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056" windowHeight="8124" firstSheet="11" activeTab="24"/>
  </bookViews>
  <sheets>
    <sheet name="王敏" sheetId="1" r:id="rId1"/>
    <sheet name="李秀玉" sheetId="2" r:id="rId2"/>
    <sheet name="胡惠津" sheetId="3" r:id="rId3"/>
    <sheet name="邱灩雅" sheetId="4" r:id="rId4"/>
    <sheet name="趙翊婷" sheetId="5" r:id="rId5"/>
    <sheet name="劉孟如" sheetId="6" r:id="rId6"/>
    <sheet name="鄭秀珠" sheetId="7" r:id="rId7"/>
    <sheet name="王怡嫻" sheetId="8" r:id="rId8"/>
    <sheet name="高惠鈴" sheetId="9" r:id="rId9"/>
    <sheet name="李海祖" sheetId="10" r:id="rId10"/>
    <sheet name="林佳麒" sheetId="11" r:id="rId11"/>
    <sheet name="倪瑞鴻" sheetId="12" r:id="rId12"/>
    <sheet name="翁文正" sheetId="13" r:id="rId13"/>
    <sheet name="翁婉靜" sheetId="14" r:id="rId14"/>
    <sheet name="許擇民" sheetId="15" r:id="rId15"/>
    <sheet name="陳建銘" sheetId="16" r:id="rId16"/>
    <sheet name="陳龍泉" sheetId="17" r:id="rId17"/>
    <sheet name="陳鴻任" sheetId="18" r:id="rId18"/>
    <sheet name="楊宜靜" sheetId="19" r:id="rId19"/>
    <sheet name="趙啟顯" sheetId="20" r:id="rId20"/>
    <sheet name="蔡毓娟" sheetId="21" r:id="rId21"/>
    <sheet name="文港岸" sheetId="22" r:id="rId22"/>
    <sheet name="郭進明" sheetId="24" r:id="rId23"/>
    <sheet name="黃琬玲" sheetId="25" r:id="rId24"/>
    <sheet name="薛國權" sheetId="27" r:id="rId25"/>
  </sheets>
  <calcPr calcId="145621"/>
</workbook>
</file>

<file path=xl/calcChain.xml><?xml version="1.0" encoding="utf-8"?>
<calcChain xmlns="http://schemas.openxmlformats.org/spreadsheetml/2006/main">
  <c r="G2" i="27" l="1"/>
  <c r="G2" i="25"/>
  <c r="G2" i="24"/>
  <c r="G2" i="22"/>
  <c r="G2" i="21"/>
  <c r="G2" i="20"/>
  <c r="G2" i="19"/>
  <c r="G2" i="18"/>
  <c r="G2" i="17"/>
  <c r="G2" i="16"/>
  <c r="G2" i="15"/>
  <c r="G2" i="14"/>
  <c r="G2" i="13"/>
  <c r="G2" i="12"/>
  <c r="G2" i="11"/>
  <c r="G2" i="10"/>
  <c r="G2" i="9"/>
  <c r="G2" i="8"/>
  <c r="G2" i="7"/>
  <c r="G2" i="6"/>
  <c r="G2" i="5"/>
  <c r="G2" i="3"/>
  <c r="G2" i="4"/>
</calcChain>
</file>

<file path=xl/sharedStrings.xml><?xml version="1.0" encoding="utf-8"?>
<sst xmlns="http://schemas.openxmlformats.org/spreadsheetml/2006/main" count="1825" uniqueCount="342">
  <si>
    <t>【103】學年度 第2學期 【王敏】 課 程 表</t>
  </si>
  <si>
    <t>教師：王敏</t>
  </si>
  <si>
    <t>列表時間：</t>
  </si>
  <si>
    <t>節</t>
  </si>
  <si>
    <t>時間</t>
  </si>
  <si>
    <t>星期一</t>
  </si>
  <si>
    <t>星期二</t>
  </si>
  <si>
    <t>星期三</t>
  </si>
  <si>
    <t>星期四</t>
  </si>
  <si>
    <t>星期五</t>
  </si>
  <si>
    <t>一</t>
  </si>
  <si>
    <t xml:space="preserve"> 08：10_x000D_
|_x000D_
09：00</t>
  </si>
  <si>
    <t>初三甲_x000D_
數學-乙</t>
  </si>
  <si>
    <t>美顏三甲_x000D_
數學</t>
  </si>
  <si>
    <t>電子三甲_x000D_
數學</t>
  </si>
  <si>
    <t>應外二A_x000D_
數學</t>
  </si>
  <si>
    <t>應外三A_x000D_
數學</t>
  </si>
  <si>
    <t>二</t>
  </si>
  <si>
    <t xml:space="preserve"> 09：10_x000D_
|_x000D_
10：00</t>
  </si>
  <si>
    <t>電機二甲_x000D_
數學</t>
  </si>
  <si>
    <t>美顏二甲_x000D_
數學</t>
  </si>
  <si>
    <t>三</t>
  </si>
  <si>
    <t xml:space="preserve"> 10：05_x000D_
|_x000D_
10：55</t>
  </si>
  <si>
    <t>機械三甲_x000D_
數學</t>
  </si>
  <si>
    <t>四</t>
  </si>
  <si>
    <t xml:space="preserve"> 11：05_x000D_
|_x000D_
11：55</t>
  </si>
  <si>
    <t>動畫三乙_x000D_
數學進階</t>
  </si>
  <si>
    <t>應外二A_x000D_
公民與社會</t>
  </si>
  <si>
    <t>五</t>
  </si>
  <si>
    <t xml:space="preserve"> 13：20_x000D_
|_x000D_
14：10</t>
  </si>
  <si>
    <t>時尚三乙_x000D_
數學</t>
  </si>
  <si>
    <t/>
  </si>
  <si>
    <t>六</t>
  </si>
  <si>
    <t xml:space="preserve"> 14：15_x000D_
|_x000D_
15：05</t>
  </si>
  <si>
    <t>七</t>
  </si>
  <si>
    <t xml:space="preserve"> 15：10_x000D_
|_x000D_
16：00</t>
  </si>
  <si>
    <t>八</t>
  </si>
  <si>
    <t xml:space="preserve"> 16：05_x000D_
|_x000D_
16：45</t>
  </si>
  <si>
    <t>應外二A_x000D_
數學-8</t>
  </si>
  <si>
    <t>九</t>
  </si>
  <si>
    <t xml:space="preserve"> 16：50_x000D_
|_x000D_
17：30</t>
  </si>
  <si>
    <t>應外三A_x000D_
數學-9</t>
  </si>
  <si>
    <t>【103】學年度 第2學期 【李秀玉】 課 程 表</t>
  </si>
  <si>
    <t>教師：李秀玉</t>
  </si>
  <si>
    <t>時尚二乙_x000D_
美容與衛生</t>
  </si>
  <si>
    <t>美顏三甲_x000D_
彩繪設計</t>
  </si>
  <si>
    <t>美顏三甲_x000D_
整體造型</t>
  </si>
  <si>
    <t>時尚二甲_x000D_
指甲彩繪與實習</t>
  </si>
  <si>
    <t>時尚一甲_x000D_
家政行職業衛生與安全</t>
  </si>
  <si>
    <t>美顏三甲_x000D_
專題製作</t>
  </si>
  <si>
    <t>時尚三甲_x000D_
整體造型設計</t>
  </si>
  <si>
    <t>時尚三乙_x000D_
時尚飾品創作</t>
  </si>
  <si>
    <t>時尚二甲_x000D_
美容與衛生</t>
  </si>
  <si>
    <t>時尚三甲_x000D_
美顏實務</t>
  </si>
  <si>
    <t>時尚一甲_x000D_
美膚</t>
  </si>
  <si>
    <t>時尚二甲_x000D_
美顏實務</t>
  </si>
  <si>
    <t>美顏二甲_x000D_
配飾工藝</t>
  </si>
  <si>
    <t>【103】學年度 第2學期 【邱灔雅】 課 程 表</t>
  </si>
  <si>
    <t>教師：邱灔雅</t>
  </si>
  <si>
    <t>時尚三甲_x000D_
時尚產業概論</t>
  </si>
  <si>
    <t>美顏三甲_x000D_
素材設計</t>
  </si>
  <si>
    <t>時尚三乙_x000D_
髮型梳理</t>
  </si>
  <si>
    <t>時尚二甲_x000D_
時尚產業概論</t>
  </si>
  <si>
    <t>時尚三乙_x000D_
專題製作</t>
  </si>
  <si>
    <t>時尚二乙_x000D_
時尚產業概論</t>
  </si>
  <si>
    <t>初二甲_x000D_
家政</t>
  </si>
  <si>
    <t>時尚三乙_x000D_
髮型設計</t>
  </si>
  <si>
    <t>初一甲_x000D_
家政</t>
  </si>
  <si>
    <t>初三甲_x000D_
家政</t>
  </si>
  <si>
    <t>時尚三乙_x000D_
時尚產業概論</t>
  </si>
  <si>
    <t>【103】學年度 第2學期 【胡惠津】 課 程 表</t>
  </si>
  <si>
    <t>教師：胡惠津</t>
  </si>
  <si>
    <t>電子三甲_x000D_
國文</t>
  </si>
  <si>
    <t>觀光二乙_x000D_
國文</t>
  </si>
  <si>
    <t>電機三甲_x000D_
應用文</t>
  </si>
  <si>
    <t>電機三甲_x000D_
國文</t>
  </si>
  <si>
    <t>機加三甲_x000D_
國文</t>
  </si>
  <si>
    <t>美顏三甲_x000D_
國文</t>
  </si>
  <si>
    <t>觀光二甲_x000D_
國文</t>
  </si>
  <si>
    <t>機械三甲_x000D_
國文</t>
  </si>
  <si>
    <t>機械三甲_x000D_
班會</t>
  </si>
  <si>
    <t>機械三甲_x000D_
應用文</t>
  </si>
  <si>
    <t>【103】學年度 第2學期 【趙翊婷】 課 程 表</t>
  </si>
  <si>
    <t>教師：趙翊婷</t>
  </si>
  <si>
    <t>韻律教室_x000D_
美顏二甲_x000D_
韻律美姿</t>
  </si>
  <si>
    <t>初三甲_x000D_
表演藝術</t>
  </si>
  <si>
    <t>韻律教室_x000D_
美顏三甲_x000D_
韻律美姿</t>
  </si>
  <si>
    <t>初一甲_x000D_
表演藝術</t>
  </si>
  <si>
    <t>初二甲_x000D_
表演藝術</t>
  </si>
  <si>
    <t>【103】學年度 第2學期 【劉孟如】 課 程 表</t>
  </si>
  <si>
    <t>教師：劉孟如</t>
  </si>
  <si>
    <t>時尚二乙_x000D_
家庭教育</t>
  </si>
  <si>
    <t>美顏二甲_x000D_
膳食與營養實務</t>
  </si>
  <si>
    <t>時尚二乙_x000D_
家政概論</t>
  </si>
  <si>
    <t>美顏三甲_x000D_
家政職業倫理</t>
  </si>
  <si>
    <t>時尚三乙_x000D_
英文</t>
  </si>
  <si>
    <t>時尚一甲_x000D_
英文</t>
  </si>
  <si>
    <t>時尚一甲_x000D_
生活英語會話</t>
  </si>
  <si>
    <t>美顏二甲_x000D_
家庭教育</t>
  </si>
  <si>
    <t>美顏三甲_x000D_
英文</t>
  </si>
  <si>
    <t>機加三甲_x000D_
英文</t>
  </si>
  <si>
    <t>時尚三乙_x000D_
家政行銷與服務</t>
  </si>
  <si>
    <t>時尚二甲_x000D_
家庭教育</t>
  </si>
  <si>
    <t>時尚二甲_x000D_
家政概論</t>
  </si>
  <si>
    <t>美顏三甲_x000D_
班會</t>
  </si>
  <si>
    <t>美顏三甲_x000D_
家政行銷與服務</t>
  </si>
  <si>
    <t>美顏三甲_x000D_
配飾工藝</t>
  </si>
  <si>
    <t>美顏三甲_x000D_
人際溝通</t>
  </si>
  <si>
    <t>【103】學年度 第2學期 【鄭秀珠】 課 程 表</t>
  </si>
  <si>
    <t>教師：鄭秀珠</t>
  </si>
  <si>
    <t>時尚二乙_x000D_
指甲彩繪與實習</t>
  </si>
  <si>
    <t>時尚三乙_x000D_
整體造型設計</t>
  </si>
  <si>
    <t>美顏二甲_x000D_
化妝設計</t>
  </si>
  <si>
    <t>美顏三甲_x000D_
美髮實務</t>
  </si>
  <si>
    <t>時尚三乙_x000D_
美顏實務</t>
  </si>
  <si>
    <t>美顏二甲_x000D_
髮型設計</t>
  </si>
  <si>
    <t>時尚二乙_x000D_
美顏實務</t>
  </si>
  <si>
    <t>美顏二甲_x000D_
指甲彩繪</t>
  </si>
  <si>
    <t>美顏二甲_x000D_
美顏實務</t>
  </si>
  <si>
    <t>美顏二甲_x000D_
美髮實務</t>
  </si>
  <si>
    <t>美顏三甲_x000D_
整體造型*</t>
  </si>
  <si>
    <t>時尚三乙_x000D_
班會</t>
  </si>
  <si>
    <t>【103】學年度 第2學期 【王怡嫻】 課 程 表</t>
  </si>
  <si>
    <t>教師：王怡嫻</t>
  </si>
  <si>
    <t>美顏二甲_x000D_
體育</t>
  </si>
  <si>
    <t>觀光一甲_x000D_
體育</t>
  </si>
  <si>
    <t>電機三乙_x000D_
體育</t>
  </si>
  <si>
    <t>機械二甲_x000D_
體育</t>
  </si>
  <si>
    <t>機械一甲_x000D_
體育電機一甲_x000D_
體育</t>
  </si>
  <si>
    <t>美工二甲_x000D_
體育</t>
  </si>
  <si>
    <t>資處二甲_x000D_
體育資
訊二乙_x000D_
體育</t>
    <phoneticPr fontId="31" type="noConversion"/>
  </si>
  <si>
    <t>美工三甲_x000D_
體育</t>
  </si>
  <si>
    <t>觀光三甲_x000D_
體育</t>
  </si>
  <si>
    <t>資處二甲_x000D_
體育
資訊二乙_x000D_
體育</t>
    <phoneticPr fontId="31" type="noConversion"/>
  </si>
  <si>
    <t>美顏三甲_x000D_
體育</t>
  </si>
  <si>
    <t>應外三A_x000D_
體育</t>
  </si>
  <si>
    <t>觀光三甲_x000D_
班會</t>
  </si>
  <si>
    <t>高三丙_x000D_
體育</t>
  </si>
  <si>
    <t>觀光三乙_x000D_
體育</t>
  </si>
  <si>
    <t>【103】學年度 第2學期 【高惠鈴】 課 程 表</t>
  </si>
  <si>
    <t>教師：高惠鈴</t>
  </si>
  <si>
    <t>初三甲_x000D_
自然與生活科技-生物</t>
  </si>
  <si>
    <t>時尚三乙_x000D_
化妝品概論</t>
  </si>
  <si>
    <t>高三乙_x000D_
選修生物-自</t>
  </si>
  <si>
    <t>高二乙_x000D_
基礎生物-社
高二甲_x000D_
基礎生物-社</t>
    <phoneticPr fontId="31" type="noConversion"/>
  </si>
  <si>
    <t>高三丙_x000D_
選修生物</t>
  </si>
  <si>
    <t>初一甲_x000D_
自然與生活科技</t>
  </si>
  <si>
    <t>高二乙_x000D_
基礎生物-自
高二甲_x000D_
基礎生物-自</t>
    <phoneticPr fontId="31" type="noConversion"/>
  </si>
  <si>
    <t>時尚三甲_x000D_
班會</t>
  </si>
  <si>
    <t>美顏三甲_x000D_
化妝品概論</t>
  </si>
  <si>
    <t>時尚三甲_x000D_
化妝品概論</t>
  </si>
  <si>
    <t>高三-自
生物</t>
    <phoneticPr fontId="31" type="noConversion"/>
  </si>
  <si>
    <t>【103】學年度 第2學期 【李海祖】 課 程 表</t>
  </si>
  <si>
    <t>教師：李海祖</t>
  </si>
  <si>
    <t>電機三乙_x000D_
感測器</t>
  </si>
  <si>
    <t>廣告二甲_x000D_
數學</t>
  </si>
  <si>
    <t>觀光二丙_x000D_
數學</t>
  </si>
  <si>
    <t>123單晶教室_x000D_
電機三乙_x000D_
單晶片控制實習</t>
  </si>
  <si>
    <t>314室內配線教室_x000D_
電機三甲_x000D_
專題製作</t>
  </si>
  <si>
    <t>時尚三甲_x000D_
數學</t>
  </si>
  <si>
    <t>123單晶教室_x000D_
電子三甲_x000D_
微電腦單晶片進階實習</t>
  </si>
  <si>
    <t>314室內配線教室_x000D_
電機三乙_x000D_
專題製作</t>
  </si>
  <si>
    <t>123單晶教室_x000D_
電機三甲_x000D_
單晶片控制實習</t>
  </si>
  <si>
    <t>【103】學年度 第2學期 【林佳麒】 課 程 表</t>
  </si>
  <si>
    <t>教師：林佳麒</t>
  </si>
  <si>
    <t>廣告二甲_x000D_
國文</t>
  </si>
  <si>
    <t>動畫一甲_x000D_
國文
美工一甲_x000D_
國文</t>
    <phoneticPr fontId="31" type="noConversion"/>
  </si>
  <si>
    <t>電機二甲_x000D_
國文</t>
  </si>
  <si>
    <t>廣告三甲_x000D_
國文</t>
  </si>
  <si>
    <t>動畫三甲_x000D_
應用文</t>
  </si>
  <si>
    <t>觀光一甲_x000D_
歷史</t>
  </si>
  <si>
    <t>美工二甲_x000D_
國文</t>
  </si>
  <si>
    <t>觀光一甲_x000D_
國文</t>
  </si>
  <si>
    <t>動畫三甲_x000D_
國文</t>
  </si>
  <si>
    <t>廣告二甲_x000D_
班會</t>
  </si>
  <si>
    <t>【103】學年度 第2學期 【倪瑞鴻】 課 程 表</t>
  </si>
  <si>
    <t>教師：倪瑞鴻</t>
  </si>
  <si>
    <t>動畫二甲_x000D_
當代藝術思潮</t>
  </si>
  <si>
    <t>動畫三甲_x000D_
藝術欣賞</t>
  </si>
  <si>
    <t>廣告三甲_x000D_
視覺識別系統</t>
  </si>
  <si>
    <t>美工三甲_x000D_
室內設計</t>
  </si>
  <si>
    <t>攝影教室_x000D_
動畫二甲_x000D_
攝影與錄影</t>
  </si>
  <si>
    <t>攝影教室_x000D_
廣告二甲_x000D_
攝影</t>
  </si>
  <si>
    <t>504電腦教室_x000D_
廣告三甲_x000D_
廣告設計</t>
  </si>
  <si>
    <t>動畫二甲_x000D_
插畫與漫畫</t>
  </si>
  <si>
    <t>美工三甲_x000D_
班會</t>
  </si>
  <si>
    <t>攝影教室_x000D_
美工三甲_x000D_
商業攝影</t>
  </si>
  <si>
    <t>美工三甲_x000D_
設計與生活</t>
  </si>
  <si>
    <t>【103】學年度 第2學期 【翁文正】 課 程 表</t>
  </si>
  <si>
    <t>教師：翁文正</t>
  </si>
  <si>
    <t>資訊三甲_x000D_
全民國防教育</t>
  </si>
  <si>
    <t>美工三甲_x000D_
全民國防教育</t>
  </si>
  <si>
    <t>美工二甲_x000D_
全民國防教育</t>
  </si>
  <si>
    <t>動畫三乙_x000D_
全民國防教育</t>
  </si>
  <si>
    <t>資處三甲_x000D_
全民國防教育</t>
  </si>
  <si>
    <t>動畫二甲_x000D_
全民國防教育</t>
  </si>
  <si>
    <t>廣告二甲_x000D_
全民國防教育</t>
  </si>
  <si>
    <t>動畫一甲_x000D_
全民國防教育
美工一甲_x000D_
全民國防教育</t>
    <phoneticPr fontId="31" type="noConversion"/>
  </si>
  <si>
    <t>動畫三甲_x000D_
全民國防教育</t>
  </si>
  <si>
    <t>職能一甲_x000D_
全民國防</t>
  </si>
  <si>
    <t>【103】學年度 第2學期 【翁婉靜】 課 程 表</t>
  </si>
  <si>
    <t>教師：翁婉靜</t>
  </si>
  <si>
    <t>應外三A_x000D_
進階英文閱讀</t>
  </si>
  <si>
    <t>廣告二甲_x000D_
英文</t>
  </si>
  <si>
    <t>美工三甲_x000D_
英文</t>
  </si>
  <si>
    <t>美工二甲_x000D_
生活英語會話</t>
  </si>
  <si>
    <t>應外三A_x000D_
進階英語聽力</t>
  </si>
  <si>
    <t>觀光二丙_x000D_
生活英語會話</t>
  </si>
  <si>
    <t>資訊三A_x000D_
英文-9</t>
  </si>
  <si>
    <t>動畫一甲_x000D_
英文
美工一甲_x000D_
英文</t>
    <phoneticPr fontId="31" type="noConversion"/>
  </si>
  <si>
    <t>動畫一甲_x000D_
生活英語會話
美工一甲_x000D_
生活英語會話</t>
    <phoneticPr fontId="31" type="noConversion"/>
  </si>
  <si>
    <t>廣告三甲_x000D_
英文</t>
  </si>
  <si>
    <t>觀光二乙_x000D_
餐旅英文與會話</t>
  </si>
  <si>
    <t>資訊三A_x000D_
英文</t>
  </si>
  <si>
    <t>美工二甲_x000D_
英文</t>
  </si>
  <si>
    <t>廣告三甲_x000D_
班會</t>
  </si>
  <si>
    <t>【103】學年度 第2學期 【許擇民】 課 程 表</t>
  </si>
  <si>
    <t>教師：許擇民</t>
  </si>
  <si>
    <t>網版教室_x000D_
美工三甲_x000D_
網版製版與印刷</t>
  </si>
  <si>
    <t>廣告二甲_x000D_
設計概論</t>
  </si>
  <si>
    <t>動畫一甲_x000D_
繪畫基礎</t>
  </si>
  <si>
    <t>網版教室_x000D_
廣告二甲_x000D_
印刷設計</t>
  </si>
  <si>
    <t>動畫二甲_x000D_
劇場圖學</t>
  </si>
  <si>
    <t>網版教室_x000D_
美工二甲_x000D_
印刷設計</t>
  </si>
  <si>
    <t>動畫三乙_x000D_
視覺傳達設計概論</t>
  </si>
  <si>
    <t>網版教室_x000D_
廣告三甲_x000D_
印刷設計</t>
  </si>
  <si>
    <t>美工一甲_x000D_
基礎圖學</t>
  </si>
  <si>
    <t>【103】學年度 第2學期 【陳建銘】 課 程 表</t>
  </si>
  <si>
    <t>教師：陳建銘</t>
  </si>
  <si>
    <t>電機三A_x000D_
體育</t>
  </si>
  <si>
    <t>初一甲_x000D_
體育</t>
  </si>
  <si>
    <t>應外二A_x000D_
體育
資訊二A_x000D_
體育</t>
    <phoneticPr fontId="31" type="noConversion"/>
  </si>
  <si>
    <t>高二乙_x000D_
體育
高二甲_x000D_
體育</t>
    <phoneticPr fontId="31" type="noConversion"/>
  </si>
  <si>
    <t>電機三甲_x000D_
體育</t>
  </si>
  <si>
    <t>觀光三丙_x000D_
體育</t>
  </si>
  <si>
    <t>電子三甲_x000D_
體育</t>
  </si>
  <si>
    <t>廣告二甲_x000D_
體育</t>
  </si>
  <si>
    <t>【103】學年度 第2學期 【陳龍泉】 課 程 表</t>
  </si>
  <si>
    <t>教師：陳龍泉</t>
  </si>
  <si>
    <t>廣告三甲_x000D_
數學</t>
  </si>
  <si>
    <t>觀光二丁_x000D_
數學</t>
  </si>
  <si>
    <t>【103】學年度 第2學期 【陳鴻任】 課 程 表</t>
  </si>
  <si>
    <t>教師：陳鴻任</t>
  </si>
  <si>
    <t>美工二甲_x000D_
造型原理</t>
  </si>
  <si>
    <t>美工二甲_x000D_
色彩原理</t>
  </si>
  <si>
    <t>動畫二甲_x000D_
藝術與科技</t>
  </si>
  <si>
    <t>504電腦教室_x000D_
廣告三甲_x000D_
電腦繪圖</t>
  </si>
  <si>
    <t>陶工教室_x000D_
美工三甲_x000D_
陶瓷技法實習</t>
  </si>
  <si>
    <t>504電腦教室_x000D_
廣告二甲_x000D_
電腦繪圖</t>
  </si>
  <si>
    <t>動畫三乙_x000D_
藝術欣賞</t>
  </si>
  <si>
    <t>動畫一甲_x000D_
美術設計</t>
  </si>
  <si>
    <t>陶工教室_x000D_
美工二甲_x000D_
陶瓷技法實習</t>
  </si>
  <si>
    <t>美工一甲_x000D_
造形構成</t>
  </si>
  <si>
    <t>木工教室_x000D_
美工二甲_x000D_
傢俱設計</t>
  </si>
  <si>
    <t>【103】學年度 第2學期 【楊宜靜】 課 程 表</t>
  </si>
  <si>
    <t>教師：楊宜靜</t>
  </si>
  <si>
    <t>147電腦教室_x000D_
動畫三乙_x000D_
數位影像設計</t>
  </si>
  <si>
    <t>攝影教室_x000D_
廣告三甲_x000D_
攝影</t>
  </si>
  <si>
    <t>147電腦教室_x000D_
美工二甲_x000D_
數位設計基礎</t>
  </si>
  <si>
    <t>攝影教室_x000D_
美工二甲_x000D_
攝影</t>
  </si>
  <si>
    <t>147電腦教室_x000D_
美工三甲_x000D_
專題製作</t>
  </si>
  <si>
    <t>147電腦教室_x000D_
美工二甲_x000D_
電腦輔助設計</t>
  </si>
  <si>
    <t>147電腦教室_x000D_
動畫三甲_x000D_
數位影像設計</t>
  </si>
  <si>
    <t>504電腦教室_x000D_
廣告三甲_x000D_
專題製作</t>
  </si>
  <si>
    <t>147電腦教室_x000D_
美工三甲_x000D_
數位多媒體設計</t>
  </si>
  <si>
    <t>504電腦教室_x000D_
動畫一甲_x000D_
展演實務</t>
  </si>
  <si>
    <t>美工二甲_x000D_
班會</t>
  </si>
  <si>
    <t>【103】學年度 第2學期 【趙啟顯】 課 程 表</t>
  </si>
  <si>
    <t>教師：趙啟顯</t>
  </si>
  <si>
    <t>噴修教室_x000D_
廣告二甲_x000D_
表現技法</t>
  </si>
  <si>
    <t>噴修教室_x000D_
廣告三甲_x000D_
表現技法</t>
  </si>
  <si>
    <t>噴修教室_x000D_
動畫三甲_x000D_
展演實務</t>
  </si>
  <si>
    <t>廣告三甲_x000D_
編排設計</t>
  </si>
  <si>
    <t>噴修教室_x000D_
美工二甲_x000D_
表現技法</t>
  </si>
  <si>
    <t>噴修教室_x000D_
廣告二甲_x000D_
插畫實習</t>
  </si>
  <si>
    <t>噴修教室_x000D_
美工三甲_x000D_
設計繪畫</t>
  </si>
  <si>
    <t>廣告三甲_x000D_
插畫實習</t>
  </si>
  <si>
    <t>【103】學年度 第2學期 【蔡毓娟】 課 程 表</t>
  </si>
  <si>
    <t>教師：蔡毓娟</t>
  </si>
  <si>
    <t>初二甲_x000D_
視覺藝術</t>
  </si>
  <si>
    <t>職能二甲_x000D_
班會</t>
  </si>
  <si>
    <t>美工二甲_x000D_
地理</t>
  </si>
  <si>
    <t>職能二甲_x000D_
校外職場實習-1</t>
  </si>
  <si>
    <t>廣告二甲_x000D_
基本設計實務</t>
  </si>
  <si>
    <t>美工一甲_x000D_
基本設計</t>
  </si>
  <si>
    <t>初一甲_x000D_
視覺藝術</t>
  </si>
  <si>
    <t>美工一甲_x000D_
繪畫基礎</t>
  </si>
  <si>
    <t>504電腦教室_x000D_
廣告二甲_x000D_
廣告設計</t>
  </si>
  <si>
    <t>廣告二甲_x000D_
地理</t>
  </si>
  <si>
    <t>初三甲_x000D_
視覺藝術</t>
  </si>
  <si>
    <t>【103】學年度 第2學期 【文港岸】 課 程 表</t>
  </si>
  <si>
    <t>教師：文港岸</t>
  </si>
  <si>
    <t>機械實習工場_x000D_
機械三甲_x000D_
專題製作</t>
  </si>
  <si>
    <t>機械實習工場_x000D_
機加三甲_x000D_
模具概論</t>
  </si>
  <si>
    <t>機械實習工場_x000D_
機械三甲_x000D_
機電整合實習</t>
  </si>
  <si>
    <t>機械實習工場_x000D_
機械一甲_x000D_
車床實習</t>
  </si>
  <si>
    <t>機械實習工場_x000D_
機加三甲_x000D_
專題製作</t>
  </si>
  <si>
    <t>機械實習工場_x000D_
機械三甲_x000D_
綜合機械加工實習</t>
  </si>
  <si>
    <t>機械實習工場_x000D_
機械二甲_x000D_
銑床實習</t>
  </si>
  <si>
    <t>機械實習工場_x000D_
機加三甲_x000D_
焊接實習</t>
  </si>
  <si>
    <t>機械實習工場_x000D_
機加三甲_x000D_
機電整合實習</t>
  </si>
  <si>
    <t>機械實習工場_x000D_
機械一甲_x000D_
機械基礎實習</t>
  </si>
  <si>
    <t>機加三甲_x000D_
班會</t>
  </si>
  <si>
    <t>【103】學年度 第2學期 【郭進明】 課 程 表</t>
  </si>
  <si>
    <t>教師：郭進明</t>
  </si>
  <si>
    <t>機加三甲_x000D_
機械力學</t>
  </si>
  <si>
    <t>機械三甲_x000D_
機械力學</t>
  </si>
  <si>
    <t>機械二甲_x000D_
工業安全與衛生</t>
  </si>
  <si>
    <t>機械一甲_x000D_
製圖實習</t>
  </si>
  <si>
    <t>機械三甲_x000D_
機械力學進階</t>
  </si>
  <si>
    <t>機加三甲_x000D_
精密量測</t>
  </si>
  <si>
    <t>機械二甲_x000D_
機械材料</t>
  </si>
  <si>
    <t>機加三甲_x000D_
機件原理</t>
  </si>
  <si>
    <t>機械二甲_x000D_
機械製造</t>
  </si>
  <si>
    <t>機械三甲_x000D_
機械製造進階</t>
  </si>
  <si>
    <t>機械三甲_x000D_
機件原理</t>
  </si>
  <si>
    <t>【103】學年度 第2學期 【黃琬玲】 課 程 表</t>
  </si>
  <si>
    <t>教師：黃琬玲</t>
  </si>
  <si>
    <t>動畫三甲_x000D_
體育</t>
  </si>
  <si>
    <t>廣告三甲_x000D_
體育</t>
  </si>
  <si>
    <t>機加三甲_x000D_
體育</t>
  </si>
  <si>
    <t>動畫三乙_x000D_
體育</t>
  </si>
  <si>
    <t>資訊三乙_x000D_
體育</t>
  </si>
  <si>
    <t>動畫二甲_x000D_
體育</t>
  </si>
  <si>
    <t>觀光二乙_x000D_
體育</t>
  </si>
  <si>
    <t>高三甲_x000D_
體育</t>
  </si>
  <si>
    <t>觀光三丁_x000D_
體育</t>
  </si>
  <si>
    <t>觀光二甲_x000D_
體育</t>
  </si>
  <si>
    <t>動畫一甲_x000D_
體育
美工一甲_x000D_
體育</t>
    <phoneticPr fontId="31" type="noConversion"/>
  </si>
  <si>
    <t>觀光二丙_x000D_
體育</t>
  </si>
  <si>
    <t>資訊二甲_x000D_
體育</t>
  </si>
  <si>
    <t>動畫三甲_x000D_
班會</t>
  </si>
  <si>
    <t>【103】學年度 第2學期 【薛國權】 課 程 表</t>
  </si>
  <si>
    <t>教師：薛國權</t>
  </si>
  <si>
    <t>CNC工場_x000D_
機械二甲_x000D_
自動化概論</t>
  </si>
  <si>
    <t>CNC工場_x000D_
機加三甲_x000D_
數值控制機械實習</t>
  </si>
  <si>
    <t>CNC工場_x000D_
機械三甲_x000D_
數值控制實習</t>
  </si>
  <si>
    <t>CNC工場_x000D_
機械二甲_x000D_
電腦輔助製圖實習</t>
  </si>
  <si>
    <t>CNC工場_x000D_
機加三甲_x000D_
電腦輔助製圖</t>
  </si>
  <si>
    <t>CNC工場_x000D_
機械三甲_x000D_
電腦輔助製圖與製造實習</t>
  </si>
  <si>
    <t>CNC工場_x000D_
機加三甲_x000D_
電腦輔助製造</t>
  </si>
  <si>
    <t>機械二甲_x000D_
工廠管理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</si>
</sst>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3"/>
      <color indexed="8"/>
      <name val="Arial"/>
      <family val="2"/>
    </font>
    <font>
      <sz val="9"/>
      <color indexed="8"/>
      <name val="新細明體"/>
      <family val="1"/>
      <charset val="136"/>
    </font>
    <font>
      <b/>
      <sz val="20"/>
      <name val="新細明體"/>
      <family val="1"/>
      <charset val="136"/>
    </font>
    <font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6"/>
      <color indexed="8"/>
      <name val="華康POP1體W7"/>
      <family val="5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30"/>
        <bgColor indexed="8"/>
      </patternFill>
    </fill>
    <fill>
      <patternFill patternType="solid">
        <fgColor indexed="20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62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19" applyFont="1" applyAlignment="1">
      <alignment horizontal="left" vertical="center"/>
    </xf>
    <xf numFmtId="0" fontId="10" fillId="0" borderId="0" xfId="19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24" borderId="10" xfId="20" applyFont="1" applyFill="1" applyBorder="1" applyAlignment="1">
      <alignment horizontal="center" vertical="center"/>
    </xf>
    <xf numFmtId="0" fontId="6" fillId="24" borderId="11" xfId="2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25" borderId="16" xfId="20" applyFont="1" applyFill="1" applyBorder="1" applyAlignment="1">
      <alignment horizontal="center" vertical="center"/>
    </xf>
    <xf numFmtId="0" fontId="6" fillId="24" borderId="17" xfId="2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22" fontId="4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19">
      <alignment vertical="center"/>
    </xf>
    <xf numFmtId="0" fontId="1" fillId="0" borderId="0" xfId="19" applyFont="1" applyAlignment="1">
      <alignment horizontal="left" vertical="center"/>
    </xf>
    <xf numFmtId="0" fontId="5" fillId="24" borderId="10" xfId="20" applyFont="1" applyFill="1" applyBorder="1" applyAlignment="1">
      <alignment horizontal="center" vertical="center"/>
    </xf>
    <xf numFmtId="0" fontId="6" fillId="24" borderId="11" xfId="20" applyFont="1" applyFill="1" applyBorder="1" applyAlignment="1">
      <alignment horizontal="center" vertical="center"/>
    </xf>
    <xf numFmtId="0" fontId="8" fillId="0" borderId="12" xfId="19" applyFont="1" applyBorder="1" applyAlignment="1">
      <alignment horizontal="center" vertical="center" wrapText="1"/>
    </xf>
    <xf numFmtId="0" fontId="8" fillId="0" borderId="13" xfId="19" applyFont="1" applyBorder="1" applyAlignment="1">
      <alignment horizontal="center" vertical="center" wrapText="1"/>
    </xf>
    <xf numFmtId="0" fontId="9" fillId="0" borderId="13" xfId="19" applyFont="1" applyBorder="1" applyAlignment="1">
      <alignment horizontal="center" vertical="center" wrapText="1"/>
    </xf>
    <xf numFmtId="0" fontId="8" fillId="0" borderId="14" xfId="19" applyFont="1" applyBorder="1" applyAlignment="1">
      <alignment horizontal="center" vertical="center" wrapText="1"/>
    </xf>
    <xf numFmtId="0" fontId="9" fillId="0" borderId="14" xfId="19" applyFont="1" applyBorder="1" applyAlignment="1">
      <alignment horizontal="center" vertical="center" wrapText="1"/>
    </xf>
    <xf numFmtId="0" fontId="8" fillId="0" borderId="15" xfId="19" applyFont="1" applyBorder="1" applyAlignment="1">
      <alignment horizontal="center" vertical="center" wrapText="1"/>
    </xf>
    <xf numFmtId="0" fontId="9" fillId="0" borderId="15" xfId="19" applyFont="1" applyBorder="1" applyAlignment="1">
      <alignment horizontal="center" vertical="center" wrapText="1"/>
    </xf>
    <xf numFmtId="0" fontId="9" fillId="0" borderId="0" xfId="19" applyFont="1" applyAlignment="1">
      <alignment horizontal="center" vertical="center"/>
    </xf>
    <xf numFmtId="0" fontId="9" fillId="0" borderId="0" xfId="19" applyFont="1" applyAlignment="1">
      <alignment horizontal="center" vertical="center" wrapText="1"/>
    </xf>
    <xf numFmtId="0" fontId="5" fillId="25" borderId="16" xfId="20" applyFont="1" applyFill="1" applyBorder="1" applyAlignment="1">
      <alignment horizontal="center" vertical="center"/>
    </xf>
    <xf numFmtId="0" fontId="6" fillId="24" borderId="17" xfId="20" applyFont="1" applyFill="1" applyBorder="1" applyAlignment="1">
      <alignment horizontal="center" vertical="center"/>
    </xf>
    <xf numFmtId="0" fontId="9" fillId="0" borderId="18" xfId="19" applyFont="1" applyBorder="1" applyAlignment="1">
      <alignment horizontal="center" vertical="center" wrapText="1"/>
    </xf>
    <xf numFmtId="0" fontId="9" fillId="0" borderId="19" xfId="19" applyFont="1" applyBorder="1" applyAlignment="1">
      <alignment horizontal="center" vertical="center" wrapText="1"/>
    </xf>
    <xf numFmtId="0" fontId="9" fillId="0" borderId="20" xfId="19" applyFont="1" applyBorder="1" applyAlignment="1">
      <alignment horizontal="center" vertical="center" wrapText="1"/>
    </xf>
    <xf numFmtId="0" fontId="3" fillId="0" borderId="0" xfId="19" applyFont="1" applyAlignment="1">
      <alignment horizontal="right" vertical="center"/>
    </xf>
    <xf numFmtId="22" fontId="4" fillId="0" borderId="0" xfId="19" applyNumberFormat="1" applyFont="1" applyAlignment="1">
      <alignment horizontal="left" vertical="center"/>
    </xf>
    <xf numFmtId="0" fontId="12" fillId="0" borderId="0" xfId="19" applyFont="1" applyBorder="1" applyAlignment="1">
      <alignment horizontal="center" vertical="center" wrapText="1"/>
    </xf>
    <xf numFmtId="0" fontId="11" fillId="0" borderId="12" xfId="19" applyFont="1" applyBorder="1" applyAlignment="1">
      <alignment horizontal="center" vertical="center" wrapText="1"/>
    </xf>
    <xf numFmtId="0" fontId="11" fillId="0" borderId="21" xfId="19" applyFont="1" applyBorder="1" applyAlignment="1">
      <alignment horizontal="center" vertical="center" wrapText="1"/>
    </xf>
    <xf numFmtId="0" fontId="14" fillId="0" borderId="22" xfId="19" applyFont="1" applyBorder="1" applyAlignment="1">
      <alignment horizontal="center" vertical="center" wrapText="1"/>
    </xf>
    <xf numFmtId="0" fontId="14" fillId="0" borderId="23" xfId="19" applyFont="1" applyBorder="1" applyAlignment="1">
      <alignment horizontal="center" vertical="center"/>
    </xf>
    <xf numFmtId="0" fontId="14" fillId="0" borderId="24" xfId="19" applyFont="1" applyBorder="1" applyAlignment="1">
      <alignment horizontal="center" vertical="center"/>
    </xf>
    <xf numFmtId="0" fontId="14" fillId="0" borderId="25" xfId="19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22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</cellXfs>
  <cellStyles count="44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一般 2" xfId="19"/>
    <cellStyle name="一般_DataSection" xfId="20"/>
    <cellStyle name="中等" xfId="21"/>
    <cellStyle name="合計" xfId="22"/>
    <cellStyle name="好" xfId="23"/>
    <cellStyle name="計算方式" xfId="24"/>
    <cellStyle name="連結的儲存格" xfId="25"/>
    <cellStyle name="備註" xfId="26"/>
    <cellStyle name="說明文字" xfId="27"/>
    <cellStyle name="輔色1" xfId="28"/>
    <cellStyle name="輔色2" xfId="29"/>
    <cellStyle name="輔色3" xfId="30"/>
    <cellStyle name="輔色4" xfId="31"/>
    <cellStyle name="輔色5" xfId="32"/>
    <cellStyle name="輔色6" xfId="33"/>
    <cellStyle name="標題" xfId="34"/>
    <cellStyle name="標題 1" xfId="35"/>
    <cellStyle name="標題 2" xfId="36"/>
    <cellStyle name="標題 3" xfId="37"/>
    <cellStyle name="標題 4" xfId="38"/>
    <cellStyle name="輸入" xfId="39"/>
    <cellStyle name="輸出" xfId="40"/>
    <cellStyle name="檢查儲存格" xfId="41"/>
    <cellStyle name="壞" xfId="42"/>
    <cellStyle name="警告文字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5" sqref="J5"/>
    </sheetView>
  </sheetViews>
  <sheetFormatPr defaultRowHeight="58.05" customHeight="1"/>
  <cols>
    <col min="1" max="7" width="12.77734375" customWidth="1"/>
  </cols>
  <sheetData>
    <row r="1" spans="1:7" ht="58.05" customHeight="1">
      <c r="A1" s="5" t="s">
        <v>0</v>
      </c>
      <c r="B1" s="5"/>
      <c r="C1" s="5"/>
      <c r="D1" s="5"/>
      <c r="E1" s="5"/>
      <c r="F1" s="5"/>
      <c r="G1" s="5"/>
    </row>
    <row r="2" spans="1:7" ht="58.05" customHeight="1">
      <c r="A2" s="4" t="s">
        <v>1</v>
      </c>
      <c r="B2" s="4"/>
      <c r="C2" s="4"/>
      <c r="D2" s="6"/>
      <c r="E2" s="24" t="s">
        <v>2</v>
      </c>
      <c r="F2" s="7"/>
      <c r="G2" s="25">
        <v>42626.411952430557</v>
      </c>
    </row>
    <row r="3" spans="1:7" ht="58.05" customHeight="1">
      <c r="A3" s="19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20" t="s">
        <v>9</v>
      </c>
    </row>
    <row r="4" spans="1:7" ht="58.05" customHeight="1">
      <c r="A4" s="29" t="s">
        <v>10</v>
      </c>
      <c r="B4" s="10" t="s">
        <v>11</v>
      </c>
      <c r="C4" s="26" t="s">
        <v>12</v>
      </c>
      <c r="D4" s="27" t="s">
        <v>13</v>
      </c>
      <c r="E4" s="27" t="s">
        <v>14</v>
      </c>
      <c r="F4" s="27" t="s">
        <v>15</v>
      </c>
      <c r="G4" s="28" t="s">
        <v>16</v>
      </c>
    </row>
    <row r="5" spans="1:7" ht="58.05" customHeight="1">
      <c r="A5" s="30" t="s">
        <v>17</v>
      </c>
      <c r="B5" s="11" t="s">
        <v>18</v>
      </c>
      <c r="C5" s="12" t="s">
        <v>19</v>
      </c>
      <c r="D5" s="12" t="s">
        <v>20</v>
      </c>
      <c r="E5" s="12" t="s">
        <v>14</v>
      </c>
      <c r="F5" s="12" t="s">
        <v>15</v>
      </c>
      <c r="G5" s="21" t="s">
        <v>19</v>
      </c>
    </row>
    <row r="6" spans="1:7" ht="58.05" customHeight="1">
      <c r="A6" s="30" t="s">
        <v>21</v>
      </c>
      <c r="B6" s="11" t="s">
        <v>22</v>
      </c>
      <c r="C6" s="12" t="s">
        <v>19</v>
      </c>
      <c r="D6" s="12" t="s">
        <v>19</v>
      </c>
      <c r="E6" s="12" t="s">
        <v>12</v>
      </c>
      <c r="F6" s="12" t="s">
        <v>23</v>
      </c>
      <c r="G6" s="21" t="s">
        <v>12</v>
      </c>
    </row>
    <row r="7" spans="1:7" ht="58.05" customHeight="1">
      <c r="A7" s="31" t="s">
        <v>24</v>
      </c>
      <c r="B7" s="13" t="s">
        <v>25</v>
      </c>
      <c r="C7" s="14" t="s">
        <v>16</v>
      </c>
      <c r="D7" s="14" t="s">
        <v>26</v>
      </c>
      <c r="E7" s="14" t="s">
        <v>27</v>
      </c>
      <c r="F7" s="14" t="s">
        <v>23</v>
      </c>
      <c r="G7" s="22" t="s">
        <v>12</v>
      </c>
    </row>
    <row r="8" spans="1:7" ht="58.05" customHeight="1">
      <c r="A8" s="32" t="s">
        <v>28</v>
      </c>
      <c r="B8" s="15" t="s">
        <v>29</v>
      </c>
      <c r="C8" s="16" t="s">
        <v>30</v>
      </c>
      <c r="D8" s="16" t="s">
        <v>16</v>
      </c>
      <c r="E8" s="12" t="s">
        <v>26</v>
      </c>
      <c r="F8" s="16" t="s">
        <v>16</v>
      </c>
      <c r="G8" s="23" t="s">
        <v>31</v>
      </c>
    </row>
    <row r="9" spans="1:7" ht="58.05" customHeight="1">
      <c r="A9" s="30" t="s">
        <v>32</v>
      </c>
      <c r="B9" s="11" t="s">
        <v>33</v>
      </c>
      <c r="C9" s="12" t="s">
        <v>31</v>
      </c>
      <c r="D9" s="12" t="s">
        <v>15</v>
      </c>
      <c r="E9" s="12" t="s">
        <v>30</v>
      </c>
      <c r="F9" s="12" t="s">
        <v>31</v>
      </c>
      <c r="G9" s="21" t="s">
        <v>31</v>
      </c>
    </row>
    <row r="10" spans="1:7" ht="58.05" customHeight="1">
      <c r="A10" s="30" t="s">
        <v>34</v>
      </c>
      <c r="B10" s="11" t="s">
        <v>35</v>
      </c>
      <c r="C10" s="12" t="s">
        <v>31</v>
      </c>
      <c r="D10" s="12" t="s">
        <v>15</v>
      </c>
      <c r="E10" s="12" t="s">
        <v>31</v>
      </c>
      <c r="F10" s="12" t="s">
        <v>31</v>
      </c>
      <c r="G10" s="21" t="s">
        <v>31</v>
      </c>
    </row>
    <row r="11" spans="1:7" ht="58.05" customHeight="1">
      <c r="A11" s="30" t="s">
        <v>36</v>
      </c>
      <c r="B11" s="11" t="s">
        <v>37</v>
      </c>
      <c r="C11" s="12" t="s">
        <v>31</v>
      </c>
      <c r="D11" s="12" t="s">
        <v>31</v>
      </c>
      <c r="E11" s="12" t="s">
        <v>38</v>
      </c>
      <c r="F11" s="12" t="s">
        <v>31</v>
      </c>
      <c r="G11" s="21" t="s">
        <v>31</v>
      </c>
    </row>
    <row r="12" spans="1:7" ht="58.05" customHeight="1">
      <c r="A12" s="31" t="s">
        <v>39</v>
      </c>
      <c r="B12" s="13" t="s">
        <v>40</v>
      </c>
      <c r="C12" s="14" t="s">
        <v>31</v>
      </c>
      <c r="D12" s="14" t="s">
        <v>31</v>
      </c>
      <c r="E12" s="14" t="s">
        <v>41</v>
      </c>
      <c r="F12" s="14" t="s">
        <v>31</v>
      </c>
      <c r="G12" s="22" t="s">
        <v>31</v>
      </c>
    </row>
    <row r="13" spans="1:7" ht="58.05" customHeight="1">
      <c r="A13" s="17"/>
      <c r="B13" s="18"/>
      <c r="C13" s="18"/>
      <c r="D13" s="18"/>
      <c r="E13" s="18"/>
      <c r="F13" s="18"/>
      <c r="G13" s="18"/>
    </row>
    <row r="14" spans="1:7" ht="58.05" customHeight="1">
      <c r="A14" s="17"/>
      <c r="B14" s="18"/>
      <c r="C14" s="18"/>
      <c r="D14" s="18"/>
      <c r="E14" s="18"/>
      <c r="F14" s="18"/>
      <c r="G14" s="18"/>
    </row>
    <row r="15" spans="1:7" ht="58.05" customHeight="1">
      <c r="A15" s="17"/>
      <c r="B15" s="18"/>
      <c r="C15" s="18"/>
      <c r="D15" s="18"/>
      <c r="E15" s="18"/>
      <c r="F15" s="18"/>
      <c r="G15" s="18"/>
    </row>
    <row r="16" spans="1:7" ht="58.05" customHeight="1">
      <c r="A16" s="17"/>
      <c r="B16" s="18"/>
      <c r="C16" s="18"/>
      <c r="D16" s="18"/>
      <c r="E16" s="18"/>
      <c r="F16" s="18"/>
      <c r="G16" s="18"/>
    </row>
    <row r="17" spans="1:7" ht="58.05" customHeight="1">
      <c r="A17" s="17"/>
      <c r="B17" s="18"/>
      <c r="C17" s="18"/>
      <c r="D17" s="18"/>
      <c r="E17" s="18"/>
      <c r="F17" s="18"/>
      <c r="G17" s="18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XFD104857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152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153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154</v>
      </c>
      <c r="F4" s="68" t="s">
        <v>155</v>
      </c>
      <c r="G4" s="69" t="s">
        <v>156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31</v>
      </c>
      <c r="E5" s="73" t="s">
        <v>157</v>
      </c>
      <c r="F5" s="73" t="s">
        <v>158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31</v>
      </c>
      <c r="E6" s="73" t="s">
        <v>157</v>
      </c>
      <c r="F6" s="73" t="s">
        <v>158</v>
      </c>
      <c r="G6" s="74" t="s">
        <v>156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156</v>
      </c>
      <c r="E7" s="77" t="s">
        <v>157</v>
      </c>
      <c r="F7" s="77" t="s">
        <v>158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159</v>
      </c>
      <c r="D8" s="81" t="s">
        <v>160</v>
      </c>
      <c r="E8" s="73" t="s">
        <v>161</v>
      </c>
      <c r="F8" s="81" t="s">
        <v>162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159</v>
      </c>
      <c r="D9" s="73" t="s">
        <v>160</v>
      </c>
      <c r="E9" s="73" t="s">
        <v>161</v>
      </c>
      <c r="F9" s="73" t="s">
        <v>162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154</v>
      </c>
      <c r="D10" s="73" t="s">
        <v>160</v>
      </c>
      <c r="E10" s="73" t="s">
        <v>161</v>
      </c>
      <c r="F10" s="73" t="s">
        <v>162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XFD104857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163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164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165</v>
      </c>
      <c r="E4" s="90" t="s">
        <v>166</v>
      </c>
      <c r="F4" s="68" t="s">
        <v>31</v>
      </c>
      <c r="G4" s="69" t="s">
        <v>167</v>
      </c>
    </row>
    <row r="5" spans="1:7" s="62" customFormat="1" ht="50.4">
      <c r="A5" s="71" t="s">
        <v>17</v>
      </c>
      <c r="B5" s="72" t="s">
        <v>18</v>
      </c>
      <c r="C5" s="73" t="s">
        <v>168</v>
      </c>
      <c r="D5" s="73" t="s">
        <v>169</v>
      </c>
      <c r="E5" s="73" t="s">
        <v>166</v>
      </c>
      <c r="F5" s="73" t="s">
        <v>167</v>
      </c>
      <c r="G5" s="74" t="s">
        <v>166</v>
      </c>
    </row>
    <row r="6" spans="1:7" s="62" customFormat="1" ht="50.4">
      <c r="A6" s="71" t="s">
        <v>21</v>
      </c>
      <c r="B6" s="72" t="s">
        <v>22</v>
      </c>
      <c r="C6" s="73" t="s">
        <v>168</v>
      </c>
      <c r="D6" s="73" t="s">
        <v>170</v>
      </c>
      <c r="E6" s="73" t="s">
        <v>31</v>
      </c>
      <c r="F6" s="73" t="s">
        <v>171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167</v>
      </c>
      <c r="D7" s="77" t="s">
        <v>31</v>
      </c>
      <c r="E7" s="77" t="s">
        <v>31</v>
      </c>
      <c r="F7" s="77" t="s">
        <v>171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31</v>
      </c>
      <c r="D8" s="81" t="s">
        <v>31</v>
      </c>
      <c r="E8" s="73" t="s">
        <v>172</v>
      </c>
      <c r="F8" s="81" t="s">
        <v>173</v>
      </c>
      <c r="G8" s="82" t="s">
        <v>174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31</v>
      </c>
      <c r="E9" s="73" t="s">
        <v>172</v>
      </c>
      <c r="F9" s="73" t="s">
        <v>173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172</v>
      </c>
      <c r="D10" s="73" t="s">
        <v>171</v>
      </c>
      <c r="E10" s="73" t="s">
        <v>31</v>
      </c>
      <c r="F10" s="73" t="s">
        <v>165</v>
      </c>
      <c r="G10" s="74" t="s">
        <v>165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6" sqref="N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175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176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177</v>
      </c>
      <c r="F4" s="68" t="s">
        <v>178</v>
      </c>
      <c r="G4" s="69" t="s">
        <v>179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180</v>
      </c>
      <c r="E5" s="73" t="s">
        <v>31</v>
      </c>
      <c r="F5" s="73" t="s">
        <v>31</v>
      </c>
      <c r="G5" s="74" t="s">
        <v>179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180</v>
      </c>
      <c r="E6" s="73" t="s">
        <v>31</v>
      </c>
      <c r="F6" s="73" t="s">
        <v>181</v>
      </c>
      <c r="G6" s="74" t="s">
        <v>179</v>
      </c>
    </row>
    <row r="7" spans="1:7" s="62" customFormat="1" ht="51" thickBot="1">
      <c r="A7" s="75" t="s">
        <v>24</v>
      </c>
      <c r="B7" s="76" t="s">
        <v>25</v>
      </c>
      <c r="C7" s="77" t="s">
        <v>178</v>
      </c>
      <c r="D7" s="77" t="s">
        <v>180</v>
      </c>
      <c r="E7" s="77" t="s">
        <v>31</v>
      </c>
      <c r="F7" s="77" t="s">
        <v>181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182</v>
      </c>
      <c r="D8" s="81" t="s">
        <v>183</v>
      </c>
      <c r="E8" s="73" t="s">
        <v>184</v>
      </c>
      <c r="F8" s="81" t="s">
        <v>177</v>
      </c>
      <c r="G8" s="82" t="s">
        <v>185</v>
      </c>
    </row>
    <row r="9" spans="1:7" s="62" customFormat="1" ht="50.4">
      <c r="A9" s="71" t="s">
        <v>32</v>
      </c>
      <c r="B9" s="72" t="s">
        <v>33</v>
      </c>
      <c r="C9" s="73" t="s">
        <v>182</v>
      </c>
      <c r="D9" s="73" t="s">
        <v>183</v>
      </c>
      <c r="E9" s="73" t="s">
        <v>184</v>
      </c>
      <c r="F9" s="73" t="s">
        <v>186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182</v>
      </c>
      <c r="D10" s="73" t="s">
        <v>183</v>
      </c>
      <c r="E10" s="73" t="s">
        <v>31</v>
      </c>
      <c r="F10" s="73" t="s">
        <v>186</v>
      </c>
      <c r="G10" s="74" t="s">
        <v>187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7" sqref="L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188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189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190</v>
      </c>
      <c r="E4" s="68" t="s">
        <v>191</v>
      </c>
      <c r="F4" s="68" t="s">
        <v>31</v>
      </c>
      <c r="G4" s="69" t="s">
        <v>192</v>
      </c>
    </row>
    <row r="5" spans="1:7" s="62" customFormat="1" ht="50.4">
      <c r="A5" s="71" t="s">
        <v>17</v>
      </c>
      <c r="B5" s="72" t="s">
        <v>18</v>
      </c>
      <c r="C5" s="73" t="s">
        <v>193</v>
      </c>
      <c r="D5" s="73" t="s">
        <v>31</v>
      </c>
      <c r="E5" s="73" t="s">
        <v>31</v>
      </c>
      <c r="F5" s="73" t="s">
        <v>31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194</v>
      </c>
      <c r="E6" s="73" t="s">
        <v>31</v>
      </c>
      <c r="F6" s="73" t="s">
        <v>31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31</v>
      </c>
      <c r="E7" s="77" t="s">
        <v>31</v>
      </c>
      <c r="F7" s="77" t="s">
        <v>31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31</v>
      </c>
      <c r="D8" s="81" t="s">
        <v>31</v>
      </c>
      <c r="E8" s="73" t="s">
        <v>31</v>
      </c>
      <c r="F8" s="81" t="s">
        <v>31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195</v>
      </c>
      <c r="E9" s="73" t="s">
        <v>31</v>
      </c>
      <c r="F9" s="73" t="s">
        <v>196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197</v>
      </c>
      <c r="E10" s="73" t="s">
        <v>31</v>
      </c>
      <c r="F10" s="73" t="s">
        <v>198</v>
      </c>
      <c r="G10" s="74" t="s">
        <v>199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6" sqref="N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200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201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202</v>
      </c>
      <c r="E4" s="68" t="s">
        <v>203</v>
      </c>
      <c r="F4" s="68" t="s">
        <v>31</v>
      </c>
      <c r="G4" s="69" t="s">
        <v>204</v>
      </c>
    </row>
    <row r="5" spans="1:7" s="62" customFormat="1" ht="50.4">
      <c r="A5" s="71" t="s">
        <v>17</v>
      </c>
      <c r="B5" s="72" t="s">
        <v>18</v>
      </c>
      <c r="C5" s="73" t="s">
        <v>204</v>
      </c>
      <c r="D5" s="73" t="s">
        <v>205</v>
      </c>
      <c r="E5" s="73" t="s">
        <v>206</v>
      </c>
      <c r="F5" s="73" t="s">
        <v>31</v>
      </c>
      <c r="G5" s="74" t="s">
        <v>207</v>
      </c>
    </row>
    <row r="6" spans="1:7" s="62" customFormat="1" ht="50.4">
      <c r="A6" s="71" t="s">
        <v>21</v>
      </c>
      <c r="B6" s="72" t="s">
        <v>22</v>
      </c>
      <c r="C6" s="73" t="s">
        <v>208</v>
      </c>
      <c r="D6" s="73" t="s">
        <v>207</v>
      </c>
      <c r="E6" s="73" t="s">
        <v>209</v>
      </c>
      <c r="F6" s="73" t="s">
        <v>31</v>
      </c>
      <c r="G6" s="74" t="s">
        <v>203</v>
      </c>
    </row>
    <row r="7" spans="1:7" s="62" customFormat="1" ht="51" thickBot="1">
      <c r="A7" s="75" t="s">
        <v>24</v>
      </c>
      <c r="B7" s="76" t="s">
        <v>25</v>
      </c>
      <c r="C7" s="77" t="s">
        <v>210</v>
      </c>
      <c r="D7" s="77" t="s">
        <v>202</v>
      </c>
      <c r="E7" s="77" t="s">
        <v>31</v>
      </c>
      <c r="F7" s="77" t="s">
        <v>31</v>
      </c>
      <c r="G7" s="78" t="s">
        <v>211</v>
      </c>
    </row>
    <row r="8" spans="1:7" s="62" customFormat="1" ht="50.4">
      <c r="A8" s="79" t="s">
        <v>28</v>
      </c>
      <c r="B8" s="80" t="s">
        <v>29</v>
      </c>
      <c r="C8" s="81" t="s">
        <v>212</v>
      </c>
      <c r="D8" s="81" t="s">
        <v>213</v>
      </c>
      <c r="E8" s="73" t="s">
        <v>214</v>
      </c>
      <c r="F8" s="81" t="s">
        <v>31</v>
      </c>
      <c r="G8" s="82" t="s">
        <v>215</v>
      </c>
    </row>
    <row r="9" spans="1:7" s="62" customFormat="1" ht="50.4">
      <c r="A9" s="71" t="s">
        <v>32</v>
      </c>
      <c r="B9" s="72" t="s">
        <v>33</v>
      </c>
      <c r="C9" s="91" t="s">
        <v>212</v>
      </c>
      <c r="D9" s="73" t="s">
        <v>213</v>
      </c>
      <c r="E9" s="73" t="s">
        <v>214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81" t="s">
        <v>206</v>
      </c>
      <c r="D10" s="73" t="s">
        <v>31</v>
      </c>
      <c r="E10" s="73" t="s">
        <v>209</v>
      </c>
      <c r="F10" s="73" t="s">
        <v>31</v>
      </c>
      <c r="G10" s="74" t="s">
        <v>211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M8" sqref="M8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216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217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218</v>
      </c>
      <c r="G4" s="69" t="s">
        <v>219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220</v>
      </c>
      <c r="E5" s="73" t="s">
        <v>221</v>
      </c>
      <c r="F5" s="73" t="s">
        <v>218</v>
      </c>
      <c r="G5" s="74" t="s">
        <v>219</v>
      </c>
    </row>
    <row r="6" spans="1:7" s="62" customFormat="1" ht="50.4">
      <c r="A6" s="71" t="s">
        <v>21</v>
      </c>
      <c r="B6" s="72" t="s">
        <v>22</v>
      </c>
      <c r="C6" s="73" t="s">
        <v>222</v>
      </c>
      <c r="D6" s="73" t="s">
        <v>220</v>
      </c>
      <c r="E6" s="73" t="s">
        <v>221</v>
      </c>
      <c r="F6" s="73" t="s">
        <v>218</v>
      </c>
      <c r="G6" s="74" t="s">
        <v>223</v>
      </c>
    </row>
    <row r="7" spans="1:7" s="62" customFormat="1" ht="51" thickBot="1">
      <c r="A7" s="75" t="s">
        <v>24</v>
      </c>
      <c r="B7" s="76" t="s">
        <v>25</v>
      </c>
      <c r="C7" s="77" t="s">
        <v>222</v>
      </c>
      <c r="D7" s="77" t="s">
        <v>31</v>
      </c>
      <c r="E7" s="77" t="s">
        <v>221</v>
      </c>
      <c r="F7" s="77" t="s">
        <v>31</v>
      </c>
      <c r="G7" s="78" t="s">
        <v>223</v>
      </c>
    </row>
    <row r="8" spans="1:7" s="62" customFormat="1" ht="50.4">
      <c r="A8" s="79" t="s">
        <v>28</v>
      </c>
      <c r="B8" s="80" t="s">
        <v>29</v>
      </c>
      <c r="C8" s="81" t="s">
        <v>224</v>
      </c>
      <c r="D8" s="81" t="s">
        <v>31</v>
      </c>
      <c r="E8" s="73" t="s">
        <v>225</v>
      </c>
      <c r="F8" s="81" t="s">
        <v>226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224</v>
      </c>
      <c r="D9" s="73" t="s">
        <v>31</v>
      </c>
      <c r="E9" s="73" t="s">
        <v>225</v>
      </c>
      <c r="F9" s="73" t="s">
        <v>226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224</v>
      </c>
      <c r="D10" s="73" t="s">
        <v>31</v>
      </c>
      <c r="E10" s="73" t="s">
        <v>225</v>
      </c>
      <c r="F10" s="73" t="s">
        <v>226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6" sqref="K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227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228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229</v>
      </c>
      <c r="G4" s="69" t="s">
        <v>230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231</v>
      </c>
      <c r="E5" s="73" t="s">
        <v>31</v>
      </c>
      <c r="F5" s="73" t="s">
        <v>232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31</v>
      </c>
      <c r="E6" s="73" t="s">
        <v>233</v>
      </c>
      <c r="F6" s="73" t="s">
        <v>231</v>
      </c>
      <c r="G6" s="74" t="s">
        <v>233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232</v>
      </c>
      <c r="E7" s="77" t="s">
        <v>234</v>
      </c>
      <c r="F7" s="77" t="s">
        <v>235</v>
      </c>
      <c r="G7" s="78" t="s">
        <v>236</v>
      </c>
    </row>
    <row r="8" spans="1:7" s="62" customFormat="1" ht="50.4">
      <c r="A8" s="79" t="s">
        <v>28</v>
      </c>
      <c r="B8" s="80" t="s">
        <v>29</v>
      </c>
      <c r="C8" s="81" t="s">
        <v>235</v>
      </c>
      <c r="D8" s="81" t="s">
        <v>234</v>
      </c>
      <c r="E8" s="73" t="s">
        <v>31</v>
      </c>
      <c r="F8" s="81" t="s">
        <v>31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31</v>
      </c>
      <c r="E9" s="73" t="s">
        <v>31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229</v>
      </c>
      <c r="D10" s="73" t="s">
        <v>236</v>
      </c>
      <c r="E10" s="73" t="s">
        <v>230</v>
      </c>
      <c r="F10" s="73" t="s">
        <v>31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7" sqref="H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237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238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239</v>
      </c>
      <c r="E4" s="68" t="s">
        <v>31</v>
      </c>
      <c r="F4" s="68" t="s">
        <v>31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240</v>
      </c>
      <c r="E5" s="73" t="s">
        <v>31</v>
      </c>
      <c r="F5" s="73" t="s">
        <v>31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240</v>
      </c>
      <c r="E6" s="73" t="s">
        <v>31</v>
      </c>
      <c r="F6" s="73" t="s">
        <v>31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31</v>
      </c>
      <c r="E7" s="77" t="s">
        <v>31</v>
      </c>
      <c r="F7" s="77" t="s">
        <v>31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240</v>
      </c>
      <c r="D8" s="81" t="s">
        <v>31</v>
      </c>
      <c r="E8" s="73" t="s">
        <v>31</v>
      </c>
      <c r="F8" s="81" t="s">
        <v>31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31</v>
      </c>
      <c r="E9" s="73" t="s">
        <v>31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31</v>
      </c>
      <c r="E10" s="73" t="s">
        <v>31</v>
      </c>
      <c r="F10" s="73" t="s">
        <v>31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6" sqref="K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241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242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243</v>
      </c>
      <c r="E4" s="68" t="s">
        <v>244</v>
      </c>
      <c r="F4" s="68" t="s">
        <v>31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245</v>
      </c>
      <c r="D5" s="73" t="s">
        <v>246</v>
      </c>
      <c r="E5" s="73" t="s">
        <v>247</v>
      </c>
      <c r="F5" s="73" t="s">
        <v>248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249</v>
      </c>
      <c r="D6" s="73" t="s">
        <v>246</v>
      </c>
      <c r="E6" s="73" t="s">
        <v>247</v>
      </c>
      <c r="F6" s="73" t="s">
        <v>248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249</v>
      </c>
      <c r="D7" s="77" t="s">
        <v>246</v>
      </c>
      <c r="E7" s="77" t="s">
        <v>247</v>
      </c>
      <c r="F7" s="77" t="s">
        <v>248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250</v>
      </c>
      <c r="D8" s="81" t="s">
        <v>251</v>
      </c>
      <c r="E8" s="73" t="s">
        <v>252</v>
      </c>
      <c r="F8" s="81" t="s">
        <v>253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250</v>
      </c>
      <c r="D9" s="73" t="s">
        <v>251</v>
      </c>
      <c r="E9" s="73" t="s">
        <v>252</v>
      </c>
      <c r="F9" s="73" t="s">
        <v>253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245</v>
      </c>
      <c r="D10" s="73" t="s">
        <v>31</v>
      </c>
      <c r="E10" s="73" t="s">
        <v>31</v>
      </c>
      <c r="F10" s="73" t="s">
        <v>253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6" sqref="N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254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255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256</v>
      </c>
      <c r="E4" s="68" t="s">
        <v>31</v>
      </c>
      <c r="F4" s="68" t="s">
        <v>257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258</v>
      </c>
      <c r="D5" s="73" t="s">
        <v>256</v>
      </c>
      <c r="E5" s="73" t="s">
        <v>259</v>
      </c>
      <c r="F5" s="73" t="s">
        <v>257</v>
      </c>
      <c r="G5" s="74" t="s">
        <v>260</v>
      </c>
    </row>
    <row r="6" spans="1:7" s="62" customFormat="1" ht="50.4">
      <c r="A6" s="71" t="s">
        <v>21</v>
      </c>
      <c r="B6" s="72" t="s">
        <v>22</v>
      </c>
      <c r="C6" s="73" t="s">
        <v>261</v>
      </c>
      <c r="D6" s="73" t="s">
        <v>262</v>
      </c>
      <c r="E6" s="73" t="s">
        <v>259</v>
      </c>
      <c r="F6" s="73" t="s">
        <v>31</v>
      </c>
      <c r="G6" s="74" t="s">
        <v>260</v>
      </c>
    </row>
    <row r="7" spans="1:7" s="62" customFormat="1" ht="51" thickBot="1">
      <c r="A7" s="75" t="s">
        <v>24</v>
      </c>
      <c r="B7" s="76" t="s">
        <v>25</v>
      </c>
      <c r="C7" s="77" t="s">
        <v>261</v>
      </c>
      <c r="D7" s="77" t="s">
        <v>262</v>
      </c>
      <c r="E7" s="77" t="s">
        <v>259</v>
      </c>
      <c r="F7" s="77" t="s">
        <v>31</v>
      </c>
      <c r="G7" s="78" t="s">
        <v>260</v>
      </c>
    </row>
    <row r="8" spans="1:7" s="62" customFormat="1" ht="50.4">
      <c r="A8" s="79" t="s">
        <v>28</v>
      </c>
      <c r="B8" s="80" t="s">
        <v>29</v>
      </c>
      <c r="C8" s="81" t="s">
        <v>263</v>
      </c>
      <c r="D8" s="81" t="s">
        <v>264</v>
      </c>
      <c r="E8" s="73" t="s">
        <v>31</v>
      </c>
      <c r="F8" s="81" t="s">
        <v>265</v>
      </c>
      <c r="G8" s="82" t="s">
        <v>266</v>
      </c>
    </row>
    <row r="9" spans="1:7" s="62" customFormat="1" ht="50.4">
      <c r="A9" s="71" t="s">
        <v>32</v>
      </c>
      <c r="B9" s="72" t="s">
        <v>33</v>
      </c>
      <c r="C9" s="73" t="s">
        <v>263</v>
      </c>
      <c r="D9" s="73" t="s">
        <v>264</v>
      </c>
      <c r="E9" s="73" t="s">
        <v>31</v>
      </c>
      <c r="F9" s="73" t="s">
        <v>265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263</v>
      </c>
      <c r="D10" s="73" t="s">
        <v>264</v>
      </c>
      <c r="E10" s="73" t="s">
        <v>31</v>
      </c>
      <c r="F10" s="73" t="s">
        <v>265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M3" sqref="M3"/>
    </sheetView>
  </sheetViews>
  <sheetFormatPr defaultRowHeight="58.05" customHeight="1"/>
  <cols>
    <col min="1" max="7" width="12.77734375" customWidth="1"/>
  </cols>
  <sheetData>
    <row r="1" spans="1:7" ht="58.05" customHeight="1">
      <c r="A1" s="3" t="s">
        <v>42</v>
      </c>
      <c r="B1" s="3"/>
      <c r="C1" s="3"/>
      <c r="D1" s="3"/>
      <c r="E1" s="3"/>
      <c r="F1" s="3"/>
      <c r="G1" s="3"/>
    </row>
    <row r="2" spans="1:7" ht="58.05" customHeight="1">
      <c r="A2" s="2" t="s">
        <v>43</v>
      </c>
      <c r="B2" s="2"/>
      <c r="C2" s="2"/>
      <c r="D2" s="34"/>
      <c r="E2" s="52" t="s">
        <v>2</v>
      </c>
      <c r="F2" s="35"/>
      <c r="G2" s="53">
        <v>42626.411952430557</v>
      </c>
    </row>
    <row r="3" spans="1:7" ht="58.05" customHeigh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ht="58.05" customHeight="1">
      <c r="A4" s="57" t="s">
        <v>10</v>
      </c>
      <c r="B4" s="38" t="s">
        <v>11</v>
      </c>
      <c r="C4" s="54" t="s">
        <v>31</v>
      </c>
      <c r="D4" s="55" t="s">
        <v>44</v>
      </c>
      <c r="E4" s="55" t="s">
        <v>45</v>
      </c>
      <c r="F4" s="55" t="s">
        <v>46</v>
      </c>
      <c r="G4" s="56" t="s">
        <v>47</v>
      </c>
    </row>
    <row r="5" spans="1:7" ht="58.05" customHeight="1">
      <c r="A5" s="58" t="s">
        <v>17</v>
      </c>
      <c r="B5" s="39" t="s">
        <v>18</v>
      </c>
      <c r="C5" s="40" t="s">
        <v>48</v>
      </c>
      <c r="D5" s="40" t="s">
        <v>44</v>
      </c>
      <c r="E5" s="40" t="s">
        <v>49</v>
      </c>
      <c r="F5" s="40" t="s">
        <v>46</v>
      </c>
      <c r="G5" s="49" t="s">
        <v>47</v>
      </c>
    </row>
    <row r="6" spans="1:7" ht="58.05" customHeight="1">
      <c r="A6" s="58" t="s">
        <v>21</v>
      </c>
      <c r="B6" s="39" t="s">
        <v>22</v>
      </c>
      <c r="C6" s="40" t="s">
        <v>50</v>
      </c>
      <c r="D6" s="40" t="s">
        <v>51</v>
      </c>
      <c r="E6" s="40" t="s">
        <v>49</v>
      </c>
      <c r="F6" s="40" t="s">
        <v>46</v>
      </c>
      <c r="G6" s="49" t="s">
        <v>52</v>
      </c>
    </row>
    <row r="7" spans="1:7" ht="58.05" customHeight="1">
      <c r="A7" s="59" t="s">
        <v>24</v>
      </c>
      <c r="B7" s="41" t="s">
        <v>25</v>
      </c>
      <c r="C7" s="42" t="s">
        <v>50</v>
      </c>
      <c r="D7" s="42" t="s">
        <v>51</v>
      </c>
      <c r="E7" s="42" t="s">
        <v>49</v>
      </c>
      <c r="F7" s="42" t="s">
        <v>46</v>
      </c>
      <c r="G7" s="50" t="s">
        <v>52</v>
      </c>
    </row>
    <row r="8" spans="1:7" ht="58.05" customHeight="1">
      <c r="A8" s="60" t="s">
        <v>28</v>
      </c>
      <c r="B8" s="43" t="s">
        <v>29</v>
      </c>
      <c r="C8" s="44" t="s">
        <v>31</v>
      </c>
      <c r="D8" s="44" t="s">
        <v>53</v>
      </c>
      <c r="E8" s="40" t="s">
        <v>54</v>
      </c>
      <c r="F8" s="44" t="s">
        <v>31</v>
      </c>
      <c r="G8" s="51" t="s">
        <v>31</v>
      </c>
    </row>
    <row r="9" spans="1:7" ht="58.05" customHeight="1">
      <c r="A9" s="58" t="s">
        <v>32</v>
      </c>
      <c r="B9" s="39" t="s">
        <v>33</v>
      </c>
      <c r="C9" s="40" t="s">
        <v>55</v>
      </c>
      <c r="D9" s="40" t="s">
        <v>53</v>
      </c>
      <c r="E9" s="40" t="s">
        <v>54</v>
      </c>
      <c r="F9" s="40" t="s">
        <v>56</v>
      </c>
      <c r="G9" s="49" t="s">
        <v>31</v>
      </c>
    </row>
    <row r="10" spans="1:7" ht="58.05" customHeight="1">
      <c r="A10" s="58" t="s">
        <v>34</v>
      </c>
      <c r="B10" s="39" t="s">
        <v>35</v>
      </c>
      <c r="C10" s="40" t="s">
        <v>55</v>
      </c>
      <c r="D10" s="40" t="s">
        <v>53</v>
      </c>
      <c r="E10" s="40" t="s">
        <v>54</v>
      </c>
      <c r="F10" s="40" t="s">
        <v>48</v>
      </c>
      <c r="G10" s="49" t="s">
        <v>45</v>
      </c>
    </row>
    <row r="11" spans="1:7" ht="58.05" customHeight="1">
      <c r="A11" s="58" t="s">
        <v>36</v>
      </c>
      <c r="B11" s="39" t="s">
        <v>37</v>
      </c>
      <c r="C11" s="40" t="s">
        <v>31</v>
      </c>
      <c r="D11" s="40" t="s">
        <v>31</v>
      </c>
      <c r="E11" s="40" t="s">
        <v>31</v>
      </c>
      <c r="F11" s="40" t="s">
        <v>31</v>
      </c>
      <c r="G11" s="49" t="s">
        <v>31</v>
      </c>
    </row>
    <row r="12" spans="1:7" ht="58.05" customHeight="1">
      <c r="A12" s="59" t="s">
        <v>39</v>
      </c>
      <c r="B12" s="41" t="s">
        <v>40</v>
      </c>
      <c r="C12" s="42" t="s">
        <v>31</v>
      </c>
      <c r="D12" s="42" t="s">
        <v>31</v>
      </c>
      <c r="E12" s="42" t="s">
        <v>31</v>
      </c>
      <c r="F12" s="42" t="s">
        <v>31</v>
      </c>
      <c r="G12" s="50" t="s">
        <v>31</v>
      </c>
    </row>
    <row r="13" spans="1:7" ht="58.05" customHeight="1">
      <c r="A13" s="45"/>
      <c r="B13" s="46"/>
      <c r="C13" s="46"/>
      <c r="D13" s="46"/>
      <c r="E13" s="46"/>
      <c r="F13" s="46"/>
      <c r="G13" s="46"/>
    </row>
    <row r="14" spans="1:7" ht="58.05" customHeight="1">
      <c r="A14" s="45"/>
      <c r="B14" s="46"/>
      <c r="C14" s="46"/>
      <c r="D14" s="46"/>
      <c r="E14" s="46"/>
      <c r="F14" s="46"/>
      <c r="G14" s="46"/>
    </row>
    <row r="15" spans="1:7" ht="58.05" customHeight="1">
      <c r="A15" s="45"/>
      <c r="B15" s="46"/>
      <c r="C15" s="46"/>
      <c r="D15" s="46"/>
      <c r="E15" s="46"/>
      <c r="F15" s="46"/>
      <c r="G15" s="46"/>
    </row>
    <row r="16" spans="1:7" ht="58.05" customHeight="1">
      <c r="A16" s="45"/>
      <c r="B16" s="46"/>
      <c r="C16" s="46"/>
      <c r="D16" s="46"/>
      <c r="E16" s="46"/>
      <c r="F16" s="46"/>
      <c r="G16" s="46"/>
    </row>
    <row r="17" spans="1:7" ht="58.05" customHeight="1">
      <c r="A17" s="45"/>
      <c r="B17" s="46"/>
      <c r="C17" s="46"/>
      <c r="D17" s="46"/>
      <c r="E17" s="46"/>
      <c r="F17" s="46"/>
      <c r="G17" s="46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Q7" sqref="Q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267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268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31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269</v>
      </c>
      <c r="E5" s="73" t="s">
        <v>270</v>
      </c>
      <c r="F5" s="73" t="s">
        <v>31</v>
      </c>
      <c r="G5" s="74" t="s">
        <v>271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269</v>
      </c>
      <c r="E6" s="73" t="s">
        <v>270</v>
      </c>
      <c r="F6" s="73" t="s">
        <v>272</v>
      </c>
      <c r="G6" s="74" t="s">
        <v>271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269</v>
      </c>
      <c r="E7" s="77" t="s">
        <v>270</v>
      </c>
      <c r="F7" s="77" t="s">
        <v>272</v>
      </c>
      <c r="G7" s="78" t="s">
        <v>271</v>
      </c>
    </row>
    <row r="8" spans="1:7" s="62" customFormat="1" ht="50.4">
      <c r="A8" s="79" t="s">
        <v>28</v>
      </c>
      <c r="B8" s="80" t="s">
        <v>29</v>
      </c>
      <c r="C8" s="81" t="s">
        <v>273</v>
      </c>
      <c r="D8" s="81" t="s">
        <v>274</v>
      </c>
      <c r="E8" s="73" t="s">
        <v>275</v>
      </c>
      <c r="F8" s="81" t="s">
        <v>276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273</v>
      </c>
      <c r="D9" s="73" t="s">
        <v>274</v>
      </c>
      <c r="E9" s="73" t="s">
        <v>275</v>
      </c>
      <c r="F9" s="73" t="s">
        <v>276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273</v>
      </c>
      <c r="D10" s="73" t="s">
        <v>31</v>
      </c>
      <c r="E10" s="73" t="s">
        <v>275</v>
      </c>
      <c r="F10" s="73" t="s">
        <v>276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8" sqref="N8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277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278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279</v>
      </c>
      <c r="E4" s="68" t="s">
        <v>280</v>
      </c>
      <c r="F4" s="68" t="s">
        <v>281</v>
      </c>
      <c r="G4" s="69" t="s">
        <v>282</v>
      </c>
    </row>
    <row r="5" spans="1:7" s="62" customFormat="1" ht="50.4">
      <c r="A5" s="71" t="s">
        <v>17</v>
      </c>
      <c r="B5" s="72" t="s">
        <v>18</v>
      </c>
      <c r="C5" s="73" t="s">
        <v>283</v>
      </c>
      <c r="D5" s="73" t="s">
        <v>284</v>
      </c>
      <c r="E5" s="73" t="s">
        <v>31</v>
      </c>
      <c r="F5" s="73" t="s">
        <v>31</v>
      </c>
      <c r="G5" s="74" t="s">
        <v>282</v>
      </c>
    </row>
    <row r="6" spans="1:7" s="62" customFormat="1" ht="50.4">
      <c r="A6" s="71" t="s">
        <v>21</v>
      </c>
      <c r="B6" s="72" t="s">
        <v>22</v>
      </c>
      <c r="C6" s="73" t="s">
        <v>283</v>
      </c>
      <c r="D6" s="73" t="s">
        <v>284</v>
      </c>
      <c r="E6" s="73" t="s">
        <v>31</v>
      </c>
      <c r="F6" s="73" t="s">
        <v>285</v>
      </c>
      <c r="G6" s="74" t="s">
        <v>282</v>
      </c>
    </row>
    <row r="7" spans="1:7" s="62" customFormat="1" ht="51" thickBot="1">
      <c r="A7" s="75" t="s">
        <v>24</v>
      </c>
      <c r="B7" s="76" t="s">
        <v>25</v>
      </c>
      <c r="C7" s="77" t="s">
        <v>283</v>
      </c>
      <c r="D7" s="77" t="s">
        <v>284</v>
      </c>
      <c r="E7" s="77" t="s">
        <v>31</v>
      </c>
      <c r="F7" s="77" t="s">
        <v>31</v>
      </c>
      <c r="G7" s="78" t="s">
        <v>282</v>
      </c>
    </row>
    <row r="8" spans="1:7" s="62" customFormat="1" ht="50.4">
      <c r="A8" s="79" t="s">
        <v>28</v>
      </c>
      <c r="B8" s="80" t="s">
        <v>29</v>
      </c>
      <c r="C8" s="81" t="s">
        <v>286</v>
      </c>
      <c r="D8" s="81" t="s">
        <v>31</v>
      </c>
      <c r="E8" s="73" t="s">
        <v>287</v>
      </c>
      <c r="F8" s="81" t="s">
        <v>288</v>
      </c>
      <c r="G8" s="82" t="s">
        <v>282</v>
      </c>
    </row>
    <row r="9" spans="1:7" s="62" customFormat="1" ht="50.4">
      <c r="A9" s="71" t="s">
        <v>32</v>
      </c>
      <c r="B9" s="72" t="s">
        <v>33</v>
      </c>
      <c r="C9" s="73" t="s">
        <v>286</v>
      </c>
      <c r="D9" s="73" t="s">
        <v>31</v>
      </c>
      <c r="E9" s="73" t="s">
        <v>287</v>
      </c>
      <c r="F9" s="73" t="s">
        <v>31</v>
      </c>
      <c r="G9" s="74" t="s">
        <v>282</v>
      </c>
    </row>
    <row r="10" spans="1:7" s="62" customFormat="1" ht="50.4">
      <c r="A10" s="71" t="s">
        <v>34</v>
      </c>
      <c r="B10" s="72" t="s">
        <v>35</v>
      </c>
      <c r="C10" s="73" t="s">
        <v>286</v>
      </c>
      <c r="D10" s="73" t="s">
        <v>31</v>
      </c>
      <c r="E10" s="73" t="s">
        <v>287</v>
      </c>
      <c r="F10" s="73" t="s">
        <v>289</v>
      </c>
      <c r="G10" s="74" t="s">
        <v>282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7" sqref="N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290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291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292</v>
      </c>
      <c r="E4" s="68" t="s">
        <v>293</v>
      </c>
      <c r="F4" s="68" t="s">
        <v>31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294</v>
      </c>
      <c r="D5" s="73" t="s">
        <v>292</v>
      </c>
      <c r="E5" s="73" t="s">
        <v>293</v>
      </c>
      <c r="F5" s="73" t="s">
        <v>295</v>
      </c>
      <c r="G5" s="74" t="s">
        <v>296</v>
      </c>
    </row>
    <row r="6" spans="1:7" s="62" customFormat="1" ht="50.4">
      <c r="A6" s="71" t="s">
        <v>21</v>
      </c>
      <c r="B6" s="72" t="s">
        <v>22</v>
      </c>
      <c r="C6" s="73" t="s">
        <v>294</v>
      </c>
      <c r="D6" s="73" t="s">
        <v>297</v>
      </c>
      <c r="E6" s="73" t="s">
        <v>31</v>
      </c>
      <c r="F6" s="73" t="s">
        <v>295</v>
      </c>
      <c r="G6" s="74" t="s">
        <v>296</v>
      </c>
    </row>
    <row r="7" spans="1:7" s="62" customFormat="1" ht="51" thickBot="1">
      <c r="A7" s="75" t="s">
        <v>24</v>
      </c>
      <c r="B7" s="76" t="s">
        <v>25</v>
      </c>
      <c r="C7" s="77" t="s">
        <v>294</v>
      </c>
      <c r="D7" s="77" t="s">
        <v>297</v>
      </c>
      <c r="E7" s="77" t="s">
        <v>31</v>
      </c>
      <c r="F7" s="77" t="s">
        <v>295</v>
      </c>
      <c r="G7" s="78" t="s">
        <v>296</v>
      </c>
    </row>
    <row r="8" spans="1:7" s="62" customFormat="1" ht="50.4">
      <c r="A8" s="79" t="s">
        <v>28</v>
      </c>
      <c r="B8" s="80" t="s">
        <v>29</v>
      </c>
      <c r="C8" s="81" t="s">
        <v>298</v>
      </c>
      <c r="D8" s="81" t="s">
        <v>299</v>
      </c>
      <c r="E8" s="73" t="s">
        <v>300</v>
      </c>
      <c r="F8" s="81" t="s">
        <v>301</v>
      </c>
      <c r="G8" s="82" t="s">
        <v>302</v>
      </c>
    </row>
    <row r="9" spans="1:7" s="62" customFormat="1" ht="50.4">
      <c r="A9" s="71" t="s">
        <v>32</v>
      </c>
      <c r="B9" s="72" t="s">
        <v>33</v>
      </c>
      <c r="C9" s="73" t="s">
        <v>298</v>
      </c>
      <c r="D9" s="73" t="s">
        <v>299</v>
      </c>
      <c r="E9" s="73" t="s">
        <v>300</v>
      </c>
      <c r="F9" s="73" t="s">
        <v>301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298</v>
      </c>
      <c r="D10" s="73" t="s">
        <v>299</v>
      </c>
      <c r="E10" s="73" t="s">
        <v>300</v>
      </c>
      <c r="F10" s="73" t="s">
        <v>301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7" sqref="L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303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304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305</v>
      </c>
      <c r="E4" s="68" t="s">
        <v>306</v>
      </c>
      <c r="F4" s="68" t="s">
        <v>306</v>
      </c>
      <c r="G4" s="69" t="s">
        <v>305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307</v>
      </c>
      <c r="E5" s="73" t="s">
        <v>308</v>
      </c>
      <c r="F5" s="73" t="s">
        <v>309</v>
      </c>
      <c r="G5" s="74" t="s">
        <v>307</v>
      </c>
    </row>
    <row r="6" spans="1:7" s="62" customFormat="1" ht="50.4">
      <c r="A6" s="71" t="s">
        <v>21</v>
      </c>
      <c r="B6" s="72" t="s">
        <v>22</v>
      </c>
      <c r="C6" s="73" t="s">
        <v>310</v>
      </c>
      <c r="D6" s="73" t="s">
        <v>311</v>
      </c>
      <c r="E6" s="73" t="s">
        <v>308</v>
      </c>
      <c r="F6" s="73" t="s">
        <v>312</v>
      </c>
      <c r="G6" s="74" t="s">
        <v>313</v>
      </c>
    </row>
    <row r="7" spans="1:7" s="62" customFormat="1" ht="51" thickBot="1">
      <c r="A7" s="75" t="s">
        <v>24</v>
      </c>
      <c r="B7" s="76" t="s">
        <v>25</v>
      </c>
      <c r="C7" s="77" t="s">
        <v>310</v>
      </c>
      <c r="D7" s="77" t="s">
        <v>311</v>
      </c>
      <c r="E7" s="77" t="s">
        <v>308</v>
      </c>
      <c r="F7" s="77" t="s">
        <v>312</v>
      </c>
      <c r="G7" s="78" t="s">
        <v>313</v>
      </c>
    </row>
    <row r="8" spans="1:7" s="62" customFormat="1" ht="50.4">
      <c r="A8" s="79" t="s">
        <v>28</v>
      </c>
      <c r="B8" s="80" t="s">
        <v>29</v>
      </c>
      <c r="C8" s="81" t="s">
        <v>314</v>
      </c>
      <c r="D8" s="81" t="s">
        <v>31</v>
      </c>
      <c r="E8" s="73" t="s">
        <v>315</v>
      </c>
      <c r="F8" s="81" t="s">
        <v>31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314</v>
      </c>
      <c r="D9" s="73" t="s">
        <v>31</v>
      </c>
      <c r="E9" s="73" t="s">
        <v>315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309</v>
      </c>
      <c r="D10" s="73" t="s">
        <v>31</v>
      </c>
      <c r="E10" s="73" t="s">
        <v>309</v>
      </c>
      <c r="F10" s="73" t="s">
        <v>31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9" sqref="N9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316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317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318</v>
      </c>
      <c r="E4" s="68" t="s">
        <v>319</v>
      </c>
      <c r="F4" s="68" t="s">
        <v>320</v>
      </c>
      <c r="G4" s="69" t="s">
        <v>321</v>
      </c>
    </row>
    <row r="5" spans="1:7" s="62" customFormat="1" ht="50.4">
      <c r="A5" s="71" t="s">
        <v>17</v>
      </c>
      <c r="B5" s="72" t="s">
        <v>18</v>
      </c>
      <c r="C5" s="73" t="s">
        <v>320</v>
      </c>
      <c r="D5" s="73" t="s">
        <v>31</v>
      </c>
      <c r="E5" s="73" t="s">
        <v>322</v>
      </c>
      <c r="F5" s="73" t="s">
        <v>323</v>
      </c>
      <c r="G5" s="74" t="s">
        <v>324</v>
      </c>
    </row>
    <row r="6" spans="1:7" s="62" customFormat="1" ht="50.4">
      <c r="A6" s="71" t="s">
        <v>21</v>
      </c>
      <c r="B6" s="72" t="s">
        <v>22</v>
      </c>
      <c r="C6" s="73" t="s">
        <v>325</v>
      </c>
      <c r="D6" s="73" t="s">
        <v>321</v>
      </c>
      <c r="E6" s="73" t="s">
        <v>31</v>
      </c>
      <c r="F6" s="73" t="s">
        <v>326</v>
      </c>
      <c r="G6" s="74" t="s">
        <v>327</v>
      </c>
    </row>
    <row r="7" spans="1:7" s="62" customFormat="1" ht="51" thickBot="1">
      <c r="A7" s="75" t="s">
        <v>24</v>
      </c>
      <c r="B7" s="76" t="s">
        <v>25</v>
      </c>
      <c r="C7" s="77" t="s">
        <v>319</v>
      </c>
      <c r="D7" s="92" t="s">
        <v>326</v>
      </c>
      <c r="E7" s="77" t="s">
        <v>328</v>
      </c>
      <c r="F7" s="77" t="s">
        <v>329</v>
      </c>
      <c r="G7" s="78" t="s">
        <v>330</v>
      </c>
    </row>
    <row r="8" spans="1:7" s="62" customFormat="1" ht="50.4">
      <c r="A8" s="79" t="s">
        <v>28</v>
      </c>
      <c r="B8" s="80" t="s">
        <v>29</v>
      </c>
      <c r="C8" s="81" t="s">
        <v>322</v>
      </c>
      <c r="D8" s="93" t="s">
        <v>324</v>
      </c>
      <c r="E8" s="73" t="s">
        <v>330</v>
      </c>
      <c r="F8" s="81" t="s">
        <v>327</v>
      </c>
      <c r="G8" s="82" t="s">
        <v>331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328</v>
      </c>
      <c r="E9" s="73" t="s">
        <v>31</v>
      </c>
      <c r="F9" s="73" t="s">
        <v>325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329</v>
      </c>
      <c r="D10" s="73" t="s">
        <v>323</v>
      </c>
      <c r="E10" s="73" t="s">
        <v>31</v>
      </c>
      <c r="F10" s="73" t="s">
        <v>31</v>
      </c>
      <c r="G10" s="74" t="s">
        <v>318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M7" sqref="M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332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333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334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335</v>
      </c>
      <c r="E5" s="73" t="s">
        <v>31</v>
      </c>
      <c r="F5" s="73" t="s">
        <v>334</v>
      </c>
      <c r="G5" s="74" t="s">
        <v>336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335</v>
      </c>
      <c r="E6" s="73" t="s">
        <v>31</v>
      </c>
      <c r="F6" s="73" t="s">
        <v>337</v>
      </c>
      <c r="G6" s="74" t="s">
        <v>336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335</v>
      </c>
      <c r="E7" s="77" t="s">
        <v>31</v>
      </c>
      <c r="F7" s="77" t="s">
        <v>337</v>
      </c>
      <c r="G7" s="78" t="s">
        <v>336</v>
      </c>
    </row>
    <row r="8" spans="1:7" s="62" customFormat="1" ht="50.4">
      <c r="A8" s="79" t="s">
        <v>28</v>
      </c>
      <c r="B8" s="80" t="s">
        <v>29</v>
      </c>
      <c r="C8" s="81" t="s">
        <v>338</v>
      </c>
      <c r="D8" s="81" t="s">
        <v>339</v>
      </c>
      <c r="E8" s="73" t="s">
        <v>31</v>
      </c>
      <c r="F8" s="81" t="s">
        <v>340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338</v>
      </c>
      <c r="D9" s="73" t="s">
        <v>339</v>
      </c>
      <c r="E9" s="73" t="s">
        <v>341</v>
      </c>
      <c r="F9" s="73" t="s">
        <v>340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338</v>
      </c>
      <c r="D10" s="73" t="s">
        <v>339</v>
      </c>
      <c r="E10" s="73" t="s">
        <v>341</v>
      </c>
      <c r="F10" s="73" t="s">
        <v>340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9" sqref="I9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70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71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72</v>
      </c>
      <c r="E4" s="68" t="s">
        <v>73</v>
      </c>
      <c r="F4" s="68" t="s">
        <v>74</v>
      </c>
      <c r="G4" s="69" t="s">
        <v>75</v>
      </c>
    </row>
    <row r="5" spans="1:7" s="62" customFormat="1" ht="50.4">
      <c r="A5" s="71" t="s">
        <v>17</v>
      </c>
      <c r="B5" s="72" t="s">
        <v>18</v>
      </c>
      <c r="C5" s="73" t="s">
        <v>75</v>
      </c>
      <c r="D5" s="73" t="s">
        <v>31</v>
      </c>
      <c r="E5" s="73" t="s">
        <v>31</v>
      </c>
      <c r="F5" s="73" t="s">
        <v>76</v>
      </c>
      <c r="G5" s="74" t="s">
        <v>72</v>
      </c>
    </row>
    <row r="6" spans="1:7" s="62" customFormat="1" ht="50.4">
      <c r="A6" s="71" t="s">
        <v>21</v>
      </c>
      <c r="B6" s="72" t="s">
        <v>22</v>
      </c>
      <c r="C6" s="73" t="s">
        <v>73</v>
      </c>
      <c r="D6" s="73" t="s">
        <v>31</v>
      </c>
      <c r="E6" s="73" t="s">
        <v>76</v>
      </c>
      <c r="F6" s="73" t="s">
        <v>31</v>
      </c>
      <c r="G6" s="74" t="s">
        <v>77</v>
      </c>
    </row>
    <row r="7" spans="1:7" s="62" customFormat="1" ht="51" thickBot="1">
      <c r="A7" s="75" t="s">
        <v>24</v>
      </c>
      <c r="B7" s="76" t="s">
        <v>25</v>
      </c>
      <c r="C7" s="77" t="s">
        <v>73</v>
      </c>
      <c r="D7" s="77" t="s">
        <v>31</v>
      </c>
      <c r="E7" s="77" t="s">
        <v>31</v>
      </c>
      <c r="F7" s="77" t="s">
        <v>78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31</v>
      </c>
      <c r="D8" s="81" t="s">
        <v>77</v>
      </c>
      <c r="E8" s="73" t="s">
        <v>31</v>
      </c>
      <c r="F8" s="81" t="s">
        <v>79</v>
      </c>
      <c r="G8" s="82" t="s">
        <v>80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78</v>
      </c>
      <c r="E9" s="73" t="s">
        <v>78</v>
      </c>
      <c r="F9" s="73" t="s">
        <v>79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31</v>
      </c>
      <c r="E10" s="73" t="s">
        <v>31</v>
      </c>
      <c r="F10" s="73" t="s">
        <v>31</v>
      </c>
      <c r="G10" s="74" t="s">
        <v>81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6" sqref="L6:M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57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58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59</v>
      </c>
      <c r="F4" s="68" t="s">
        <v>31</v>
      </c>
      <c r="G4" s="69" t="s">
        <v>60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31</v>
      </c>
      <c r="E5" s="73" t="s">
        <v>31</v>
      </c>
      <c r="F5" s="73" t="s">
        <v>61</v>
      </c>
      <c r="G5" s="74" t="s">
        <v>60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62</v>
      </c>
      <c r="E6" s="73" t="s">
        <v>31</v>
      </c>
      <c r="F6" s="73" t="s">
        <v>61</v>
      </c>
      <c r="G6" s="74" t="s">
        <v>63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62</v>
      </c>
      <c r="E7" s="77" t="s">
        <v>31</v>
      </c>
      <c r="F7" s="77" t="s">
        <v>61</v>
      </c>
      <c r="G7" s="78" t="s">
        <v>63</v>
      </c>
    </row>
    <row r="8" spans="1:7" s="62" customFormat="1" ht="50.4">
      <c r="A8" s="79" t="s">
        <v>28</v>
      </c>
      <c r="B8" s="80" t="s">
        <v>29</v>
      </c>
      <c r="C8" s="81" t="s">
        <v>31</v>
      </c>
      <c r="D8" s="81" t="s">
        <v>64</v>
      </c>
      <c r="E8" s="73" t="s">
        <v>65</v>
      </c>
      <c r="F8" s="81" t="s">
        <v>66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31</v>
      </c>
      <c r="D9" s="73" t="s">
        <v>64</v>
      </c>
      <c r="E9" s="73" t="s">
        <v>67</v>
      </c>
      <c r="F9" s="73" t="s">
        <v>66</v>
      </c>
      <c r="G9" s="74" t="s">
        <v>68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31</v>
      </c>
      <c r="E10" s="73" t="s">
        <v>31</v>
      </c>
      <c r="F10" s="73" t="s">
        <v>66</v>
      </c>
      <c r="G10" s="74" t="s">
        <v>69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6" sqref="L6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82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83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31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31</v>
      </c>
      <c r="D5" s="73" t="s">
        <v>31</v>
      </c>
      <c r="E5" s="73" t="s">
        <v>84</v>
      </c>
      <c r="F5" s="73" t="s">
        <v>31</v>
      </c>
      <c r="G5" s="74" t="s">
        <v>31</v>
      </c>
    </row>
    <row r="6" spans="1:7" s="62" customFormat="1" ht="50.4">
      <c r="A6" s="71" t="s">
        <v>21</v>
      </c>
      <c r="B6" s="72" t="s">
        <v>22</v>
      </c>
      <c r="C6" s="73" t="s">
        <v>31</v>
      </c>
      <c r="D6" s="73" t="s">
        <v>31</v>
      </c>
      <c r="E6" s="73" t="s">
        <v>84</v>
      </c>
      <c r="F6" s="73" t="s">
        <v>31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31</v>
      </c>
      <c r="D7" s="77" t="s">
        <v>31</v>
      </c>
      <c r="E7" s="77" t="s">
        <v>85</v>
      </c>
      <c r="F7" s="77" t="s">
        <v>31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86</v>
      </c>
      <c r="D8" s="81" t="s">
        <v>31</v>
      </c>
      <c r="E8" s="73" t="s">
        <v>87</v>
      </c>
      <c r="F8" s="81" t="s">
        <v>31</v>
      </c>
      <c r="G8" s="82" t="s">
        <v>31</v>
      </c>
    </row>
    <row r="9" spans="1:7" s="62" customFormat="1" ht="50.4">
      <c r="A9" s="71" t="s">
        <v>32</v>
      </c>
      <c r="B9" s="72" t="s">
        <v>33</v>
      </c>
      <c r="C9" s="73" t="s">
        <v>86</v>
      </c>
      <c r="D9" s="73" t="s">
        <v>31</v>
      </c>
      <c r="E9" s="73" t="s">
        <v>88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31</v>
      </c>
      <c r="E10" s="73" t="s">
        <v>31</v>
      </c>
      <c r="F10" s="73" t="s">
        <v>31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7" sqref="H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89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90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91</v>
      </c>
      <c r="F4" s="68" t="s">
        <v>92</v>
      </c>
      <c r="G4" s="69" t="s">
        <v>93</v>
      </c>
    </row>
    <row r="5" spans="1:7" s="62" customFormat="1" ht="50.4">
      <c r="A5" s="71" t="s">
        <v>17</v>
      </c>
      <c r="B5" s="72" t="s">
        <v>18</v>
      </c>
      <c r="C5" s="73" t="s">
        <v>94</v>
      </c>
      <c r="D5" s="73" t="s">
        <v>95</v>
      </c>
      <c r="E5" s="73" t="s">
        <v>31</v>
      </c>
      <c r="F5" s="73" t="s">
        <v>96</v>
      </c>
      <c r="G5" s="74" t="s">
        <v>93</v>
      </c>
    </row>
    <row r="6" spans="1:7" s="62" customFormat="1" ht="50.4">
      <c r="A6" s="71" t="s">
        <v>21</v>
      </c>
      <c r="B6" s="72" t="s">
        <v>22</v>
      </c>
      <c r="C6" s="73" t="s">
        <v>94</v>
      </c>
      <c r="D6" s="73" t="s">
        <v>92</v>
      </c>
      <c r="E6" s="73" t="s">
        <v>97</v>
      </c>
      <c r="F6" s="73" t="s">
        <v>31</v>
      </c>
      <c r="G6" s="74" t="s">
        <v>98</v>
      </c>
    </row>
    <row r="7" spans="1:7" s="62" customFormat="1" ht="51" thickBot="1">
      <c r="A7" s="75" t="s">
        <v>24</v>
      </c>
      <c r="B7" s="76" t="s">
        <v>25</v>
      </c>
      <c r="C7" s="77" t="s">
        <v>99</v>
      </c>
      <c r="D7" s="77" t="s">
        <v>96</v>
      </c>
      <c r="E7" s="77" t="s">
        <v>100</v>
      </c>
      <c r="F7" s="77" t="s">
        <v>91</v>
      </c>
      <c r="G7" s="78" t="s">
        <v>98</v>
      </c>
    </row>
    <row r="8" spans="1:7" s="62" customFormat="1" ht="50.4">
      <c r="A8" s="79" t="s">
        <v>28</v>
      </c>
      <c r="B8" s="80" t="s">
        <v>29</v>
      </c>
      <c r="C8" s="81" t="s">
        <v>31</v>
      </c>
      <c r="D8" s="81" t="s">
        <v>101</v>
      </c>
      <c r="E8" s="73" t="s">
        <v>102</v>
      </c>
      <c r="F8" s="81" t="s">
        <v>103</v>
      </c>
      <c r="G8" s="82" t="s">
        <v>104</v>
      </c>
    </row>
    <row r="9" spans="1:7" s="62" customFormat="1" ht="50.4">
      <c r="A9" s="71" t="s">
        <v>32</v>
      </c>
      <c r="B9" s="72" t="s">
        <v>33</v>
      </c>
      <c r="C9" s="73" t="s">
        <v>95</v>
      </c>
      <c r="D9" s="73" t="s">
        <v>105</v>
      </c>
      <c r="E9" s="73" t="s">
        <v>102</v>
      </c>
      <c r="F9" s="73" t="s">
        <v>103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106</v>
      </c>
      <c r="D10" s="73" t="s">
        <v>105</v>
      </c>
      <c r="E10" s="73" t="s">
        <v>101</v>
      </c>
      <c r="F10" s="73" t="s">
        <v>107</v>
      </c>
      <c r="G10" s="74" t="s">
        <v>100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N7" sqref="N7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108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109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31</v>
      </c>
      <c r="E4" s="68" t="s">
        <v>31</v>
      </c>
      <c r="F4" s="68" t="s">
        <v>110</v>
      </c>
      <c r="G4" s="69" t="s">
        <v>111</v>
      </c>
    </row>
    <row r="5" spans="1:7" s="62" customFormat="1" ht="50.4">
      <c r="A5" s="71" t="s">
        <v>17</v>
      </c>
      <c r="B5" s="72" t="s">
        <v>18</v>
      </c>
      <c r="C5" s="73" t="s">
        <v>112</v>
      </c>
      <c r="D5" s="73" t="s">
        <v>113</v>
      </c>
      <c r="E5" s="73" t="s">
        <v>114</v>
      </c>
      <c r="F5" s="73" t="s">
        <v>110</v>
      </c>
      <c r="G5" s="74" t="s">
        <v>111</v>
      </c>
    </row>
    <row r="6" spans="1:7" s="62" customFormat="1" ht="50.4">
      <c r="A6" s="71" t="s">
        <v>21</v>
      </c>
      <c r="B6" s="72" t="s">
        <v>22</v>
      </c>
      <c r="C6" s="73" t="s">
        <v>112</v>
      </c>
      <c r="D6" s="73" t="s">
        <v>113</v>
      </c>
      <c r="E6" s="73" t="s">
        <v>114</v>
      </c>
      <c r="F6" s="73" t="s">
        <v>115</v>
      </c>
      <c r="G6" s="74" t="s">
        <v>116</v>
      </c>
    </row>
    <row r="7" spans="1:7" s="62" customFormat="1" ht="51" thickBot="1">
      <c r="A7" s="75" t="s">
        <v>24</v>
      </c>
      <c r="B7" s="76" t="s">
        <v>25</v>
      </c>
      <c r="C7" s="77" t="s">
        <v>112</v>
      </c>
      <c r="D7" s="77" t="s">
        <v>113</v>
      </c>
      <c r="E7" s="77" t="s">
        <v>114</v>
      </c>
      <c r="F7" s="77" t="s">
        <v>115</v>
      </c>
      <c r="G7" s="78" t="s">
        <v>116</v>
      </c>
    </row>
    <row r="8" spans="1:7" s="62" customFormat="1" ht="50.4">
      <c r="A8" s="79" t="s">
        <v>28</v>
      </c>
      <c r="B8" s="80" t="s">
        <v>29</v>
      </c>
      <c r="C8" s="81" t="s">
        <v>117</v>
      </c>
      <c r="D8" s="81" t="s">
        <v>118</v>
      </c>
      <c r="E8" s="73" t="s">
        <v>119</v>
      </c>
      <c r="F8" s="81" t="s">
        <v>120</v>
      </c>
      <c r="G8" s="82" t="s">
        <v>121</v>
      </c>
    </row>
    <row r="9" spans="1:7" s="62" customFormat="1" ht="50.4">
      <c r="A9" s="71" t="s">
        <v>32</v>
      </c>
      <c r="B9" s="72" t="s">
        <v>33</v>
      </c>
      <c r="C9" s="73" t="s">
        <v>117</v>
      </c>
      <c r="D9" s="73" t="s">
        <v>118</v>
      </c>
      <c r="E9" s="73" t="s">
        <v>119</v>
      </c>
      <c r="F9" s="73" t="s">
        <v>120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117</v>
      </c>
      <c r="D10" s="73" t="s">
        <v>118</v>
      </c>
      <c r="E10" s="73" t="s">
        <v>119</v>
      </c>
      <c r="F10" s="73" t="s">
        <v>31</v>
      </c>
      <c r="G10" s="74" t="s">
        <v>31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8" sqref="J8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122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123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124</v>
      </c>
      <c r="E4" s="68" t="s">
        <v>125</v>
      </c>
      <c r="F4" s="68" t="s">
        <v>126</v>
      </c>
      <c r="G4" s="69" t="s">
        <v>31</v>
      </c>
    </row>
    <row r="5" spans="1:7" s="62" customFormat="1" ht="50.4">
      <c r="A5" s="71" t="s">
        <v>17</v>
      </c>
      <c r="B5" s="72" t="s">
        <v>18</v>
      </c>
      <c r="C5" s="73" t="s">
        <v>127</v>
      </c>
      <c r="D5" s="73" t="s">
        <v>128</v>
      </c>
      <c r="E5" s="73" t="s">
        <v>127</v>
      </c>
      <c r="F5" s="73" t="s">
        <v>129</v>
      </c>
      <c r="G5" s="74" t="s">
        <v>130</v>
      </c>
    </row>
    <row r="6" spans="1:7" s="62" customFormat="1" ht="50.4">
      <c r="A6" s="71" t="s">
        <v>21</v>
      </c>
      <c r="B6" s="72" t="s">
        <v>22</v>
      </c>
      <c r="C6" s="73" t="s">
        <v>131</v>
      </c>
      <c r="D6" s="73" t="s">
        <v>31</v>
      </c>
      <c r="E6" s="73" t="s">
        <v>132</v>
      </c>
      <c r="F6" s="73" t="s">
        <v>31</v>
      </c>
      <c r="G6" s="74" t="s">
        <v>31</v>
      </c>
    </row>
    <row r="7" spans="1:7" s="62" customFormat="1" ht="51" thickBot="1">
      <c r="A7" s="75" t="s">
        <v>24</v>
      </c>
      <c r="B7" s="76" t="s">
        <v>25</v>
      </c>
      <c r="C7" s="77" t="s">
        <v>126</v>
      </c>
      <c r="D7" s="77" t="s">
        <v>129</v>
      </c>
      <c r="E7" s="77" t="s">
        <v>133</v>
      </c>
      <c r="F7" s="77" t="s">
        <v>131</v>
      </c>
      <c r="G7" s="78" t="s">
        <v>134</v>
      </c>
    </row>
    <row r="8" spans="1:7" s="62" customFormat="1" ht="50.4">
      <c r="A8" s="79" t="s">
        <v>28</v>
      </c>
      <c r="B8" s="80" t="s">
        <v>29</v>
      </c>
      <c r="C8" s="81" t="s">
        <v>135</v>
      </c>
      <c r="D8" s="81" t="s">
        <v>125</v>
      </c>
      <c r="E8" s="73" t="s">
        <v>134</v>
      </c>
      <c r="F8" s="81" t="s">
        <v>124</v>
      </c>
      <c r="G8" s="82" t="s">
        <v>136</v>
      </c>
    </row>
    <row r="9" spans="1:7" s="62" customFormat="1" ht="50.4">
      <c r="A9" s="71" t="s">
        <v>32</v>
      </c>
      <c r="B9" s="72" t="s">
        <v>33</v>
      </c>
      <c r="C9" s="73" t="s">
        <v>137</v>
      </c>
      <c r="D9" s="73" t="s">
        <v>31</v>
      </c>
      <c r="E9" s="73" t="s">
        <v>31</v>
      </c>
      <c r="F9" s="73" t="s">
        <v>135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128</v>
      </c>
      <c r="D10" s="73" t="s">
        <v>138</v>
      </c>
      <c r="E10" s="73" t="s">
        <v>138</v>
      </c>
      <c r="F10" s="73" t="s">
        <v>137</v>
      </c>
      <c r="G10" s="74" t="s">
        <v>132</v>
      </c>
    </row>
    <row r="11" spans="1:7" s="62" customFormat="1" ht="50.4">
      <c r="A11" s="71" t="s">
        <v>36</v>
      </c>
      <c r="B11" s="72" t="s">
        <v>37</v>
      </c>
      <c r="C11" s="73" t="s">
        <v>31</v>
      </c>
      <c r="D11" s="73" t="s">
        <v>31</v>
      </c>
      <c r="E11" s="73" t="s">
        <v>31</v>
      </c>
      <c r="F11" s="73" t="s">
        <v>31</v>
      </c>
      <c r="G11" s="74" t="s">
        <v>31</v>
      </c>
    </row>
    <row r="12" spans="1:7" s="62" customFormat="1" ht="51" thickBot="1">
      <c r="A12" s="75" t="s">
        <v>39</v>
      </c>
      <c r="B12" s="76" t="s">
        <v>40</v>
      </c>
      <c r="C12" s="77" t="s">
        <v>31</v>
      </c>
      <c r="D12" s="77" t="s">
        <v>31</v>
      </c>
      <c r="E12" s="77" t="s">
        <v>31</v>
      </c>
      <c r="F12" s="77" t="s">
        <v>31</v>
      </c>
      <c r="G12" s="78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P8" sqref="P8"/>
    </sheetView>
  </sheetViews>
  <sheetFormatPr defaultColWidth="9" defaultRowHeight="16.2"/>
  <cols>
    <col min="1" max="1" width="5.6640625" style="85" customWidth="1"/>
    <col min="2" max="2" width="10.6640625" style="85" customWidth="1"/>
    <col min="3" max="7" width="15.6640625" style="85" customWidth="1"/>
    <col min="257" max="257" width="5.6640625" customWidth="1"/>
    <col min="258" max="258" width="10.6640625" customWidth="1"/>
    <col min="259" max="263" width="15.6640625" customWidth="1"/>
    <col min="513" max="513" width="5.6640625" customWidth="1"/>
    <col min="514" max="514" width="10.6640625" customWidth="1"/>
    <col min="515" max="519" width="15.6640625" customWidth="1"/>
    <col min="769" max="769" width="5.6640625" customWidth="1"/>
    <col min="770" max="770" width="10.6640625" customWidth="1"/>
    <col min="771" max="775" width="15.6640625" customWidth="1"/>
    <col min="1025" max="1025" width="5.6640625" customWidth="1"/>
    <col min="1026" max="1026" width="10.6640625" customWidth="1"/>
    <col min="1027" max="1031" width="15.6640625" customWidth="1"/>
    <col min="1281" max="1281" width="5.6640625" customWidth="1"/>
    <col min="1282" max="1282" width="10.6640625" customWidth="1"/>
    <col min="1283" max="1287" width="15.6640625" customWidth="1"/>
    <col min="1537" max="1537" width="5.6640625" customWidth="1"/>
    <col min="1538" max="1538" width="10.6640625" customWidth="1"/>
    <col min="1539" max="1543" width="15.6640625" customWidth="1"/>
    <col min="1793" max="1793" width="5.6640625" customWidth="1"/>
    <col min="1794" max="1794" width="10.6640625" customWidth="1"/>
    <col min="1795" max="1799" width="15.6640625" customWidth="1"/>
    <col min="2049" max="2049" width="5.6640625" customWidth="1"/>
    <col min="2050" max="2050" width="10.6640625" customWidth="1"/>
    <col min="2051" max="2055" width="15.6640625" customWidth="1"/>
    <col min="2305" max="2305" width="5.6640625" customWidth="1"/>
    <col min="2306" max="2306" width="10.6640625" customWidth="1"/>
    <col min="2307" max="2311" width="15.6640625" customWidth="1"/>
    <col min="2561" max="2561" width="5.6640625" customWidth="1"/>
    <col min="2562" max="2562" width="10.6640625" customWidth="1"/>
    <col min="2563" max="2567" width="15.6640625" customWidth="1"/>
    <col min="2817" max="2817" width="5.6640625" customWidth="1"/>
    <col min="2818" max="2818" width="10.6640625" customWidth="1"/>
    <col min="2819" max="2823" width="15.6640625" customWidth="1"/>
    <col min="3073" max="3073" width="5.6640625" customWidth="1"/>
    <col min="3074" max="3074" width="10.6640625" customWidth="1"/>
    <col min="3075" max="3079" width="15.6640625" customWidth="1"/>
    <col min="3329" max="3329" width="5.6640625" customWidth="1"/>
    <col min="3330" max="3330" width="10.6640625" customWidth="1"/>
    <col min="3331" max="3335" width="15.6640625" customWidth="1"/>
    <col min="3585" max="3585" width="5.6640625" customWidth="1"/>
    <col min="3586" max="3586" width="10.6640625" customWidth="1"/>
    <col min="3587" max="3591" width="15.6640625" customWidth="1"/>
    <col min="3841" max="3841" width="5.6640625" customWidth="1"/>
    <col min="3842" max="3842" width="10.6640625" customWidth="1"/>
    <col min="3843" max="3847" width="15.6640625" customWidth="1"/>
    <col min="4097" max="4097" width="5.6640625" customWidth="1"/>
    <col min="4098" max="4098" width="10.6640625" customWidth="1"/>
    <col min="4099" max="4103" width="15.6640625" customWidth="1"/>
    <col min="4353" max="4353" width="5.6640625" customWidth="1"/>
    <col min="4354" max="4354" width="10.6640625" customWidth="1"/>
    <col min="4355" max="4359" width="15.6640625" customWidth="1"/>
    <col min="4609" max="4609" width="5.6640625" customWidth="1"/>
    <col min="4610" max="4610" width="10.6640625" customWidth="1"/>
    <col min="4611" max="4615" width="15.6640625" customWidth="1"/>
    <col min="4865" max="4865" width="5.6640625" customWidth="1"/>
    <col min="4866" max="4866" width="10.6640625" customWidth="1"/>
    <col min="4867" max="4871" width="15.6640625" customWidth="1"/>
    <col min="5121" max="5121" width="5.6640625" customWidth="1"/>
    <col min="5122" max="5122" width="10.6640625" customWidth="1"/>
    <col min="5123" max="5127" width="15.6640625" customWidth="1"/>
    <col min="5377" max="5377" width="5.6640625" customWidth="1"/>
    <col min="5378" max="5378" width="10.6640625" customWidth="1"/>
    <col min="5379" max="5383" width="15.6640625" customWidth="1"/>
    <col min="5633" max="5633" width="5.6640625" customWidth="1"/>
    <col min="5634" max="5634" width="10.6640625" customWidth="1"/>
    <col min="5635" max="5639" width="15.6640625" customWidth="1"/>
    <col min="5889" max="5889" width="5.6640625" customWidth="1"/>
    <col min="5890" max="5890" width="10.6640625" customWidth="1"/>
    <col min="5891" max="5895" width="15.6640625" customWidth="1"/>
    <col min="6145" max="6145" width="5.6640625" customWidth="1"/>
    <col min="6146" max="6146" width="10.6640625" customWidth="1"/>
    <col min="6147" max="6151" width="15.6640625" customWidth="1"/>
    <col min="6401" max="6401" width="5.6640625" customWidth="1"/>
    <col min="6402" max="6402" width="10.6640625" customWidth="1"/>
    <col min="6403" max="6407" width="15.6640625" customWidth="1"/>
    <col min="6657" max="6657" width="5.6640625" customWidth="1"/>
    <col min="6658" max="6658" width="10.6640625" customWidth="1"/>
    <col min="6659" max="6663" width="15.6640625" customWidth="1"/>
    <col min="6913" max="6913" width="5.6640625" customWidth="1"/>
    <col min="6914" max="6914" width="10.6640625" customWidth="1"/>
    <col min="6915" max="6919" width="15.6640625" customWidth="1"/>
    <col min="7169" max="7169" width="5.6640625" customWidth="1"/>
    <col min="7170" max="7170" width="10.6640625" customWidth="1"/>
    <col min="7171" max="7175" width="15.6640625" customWidth="1"/>
    <col min="7425" max="7425" width="5.6640625" customWidth="1"/>
    <col min="7426" max="7426" width="10.6640625" customWidth="1"/>
    <col min="7427" max="7431" width="15.6640625" customWidth="1"/>
    <col min="7681" max="7681" width="5.6640625" customWidth="1"/>
    <col min="7682" max="7682" width="10.6640625" customWidth="1"/>
    <col min="7683" max="7687" width="15.6640625" customWidth="1"/>
    <col min="7937" max="7937" width="5.6640625" customWidth="1"/>
    <col min="7938" max="7938" width="10.6640625" customWidth="1"/>
    <col min="7939" max="7943" width="15.6640625" customWidth="1"/>
    <col min="8193" max="8193" width="5.6640625" customWidth="1"/>
    <col min="8194" max="8194" width="10.6640625" customWidth="1"/>
    <col min="8195" max="8199" width="15.6640625" customWidth="1"/>
    <col min="8449" max="8449" width="5.6640625" customWidth="1"/>
    <col min="8450" max="8450" width="10.6640625" customWidth="1"/>
    <col min="8451" max="8455" width="15.6640625" customWidth="1"/>
    <col min="8705" max="8705" width="5.6640625" customWidth="1"/>
    <col min="8706" max="8706" width="10.6640625" customWidth="1"/>
    <col min="8707" max="8711" width="15.6640625" customWidth="1"/>
    <col min="8961" max="8961" width="5.6640625" customWidth="1"/>
    <col min="8962" max="8962" width="10.6640625" customWidth="1"/>
    <col min="8963" max="8967" width="15.6640625" customWidth="1"/>
    <col min="9217" max="9217" width="5.6640625" customWidth="1"/>
    <col min="9218" max="9218" width="10.6640625" customWidth="1"/>
    <col min="9219" max="9223" width="15.6640625" customWidth="1"/>
    <col min="9473" max="9473" width="5.6640625" customWidth="1"/>
    <col min="9474" max="9474" width="10.6640625" customWidth="1"/>
    <col min="9475" max="9479" width="15.6640625" customWidth="1"/>
    <col min="9729" max="9729" width="5.6640625" customWidth="1"/>
    <col min="9730" max="9730" width="10.6640625" customWidth="1"/>
    <col min="9731" max="9735" width="15.6640625" customWidth="1"/>
    <col min="9985" max="9985" width="5.6640625" customWidth="1"/>
    <col min="9986" max="9986" width="10.6640625" customWidth="1"/>
    <col min="9987" max="9991" width="15.6640625" customWidth="1"/>
    <col min="10241" max="10241" width="5.6640625" customWidth="1"/>
    <col min="10242" max="10242" width="10.6640625" customWidth="1"/>
    <col min="10243" max="10247" width="15.6640625" customWidth="1"/>
    <col min="10497" max="10497" width="5.6640625" customWidth="1"/>
    <col min="10498" max="10498" width="10.6640625" customWidth="1"/>
    <col min="10499" max="10503" width="15.6640625" customWidth="1"/>
    <col min="10753" max="10753" width="5.6640625" customWidth="1"/>
    <col min="10754" max="10754" width="10.6640625" customWidth="1"/>
    <col min="10755" max="10759" width="15.6640625" customWidth="1"/>
    <col min="11009" max="11009" width="5.6640625" customWidth="1"/>
    <col min="11010" max="11010" width="10.6640625" customWidth="1"/>
    <col min="11011" max="11015" width="15.6640625" customWidth="1"/>
    <col min="11265" max="11265" width="5.6640625" customWidth="1"/>
    <col min="11266" max="11266" width="10.6640625" customWidth="1"/>
    <col min="11267" max="11271" width="15.6640625" customWidth="1"/>
    <col min="11521" max="11521" width="5.6640625" customWidth="1"/>
    <col min="11522" max="11522" width="10.6640625" customWidth="1"/>
    <col min="11523" max="11527" width="15.6640625" customWidth="1"/>
    <col min="11777" max="11777" width="5.6640625" customWidth="1"/>
    <col min="11778" max="11778" width="10.6640625" customWidth="1"/>
    <col min="11779" max="11783" width="15.6640625" customWidth="1"/>
    <col min="12033" max="12033" width="5.6640625" customWidth="1"/>
    <col min="12034" max="12034" width="10.6640625" customWidth="1"/>
    <col min="12035" max="12039" width="15.6640625" customWidth="1"/>
    <col min="12289" max="12289" width="5.6640625" customWidth="1"/>
    <col min="12290" max="12290" width="10.6640625" customWidth="1"/>
    <col min="12291" max="12295" width="15.6640625" customWidth="1"/>
    <col min="12545" max="12545" width="5.6640625" customWidth="1"/>
    <col min="12546" max="12546" width="10.6640625" customWidth="1"/>
    <col min="12547" max="12551" width="15.6640625" customWidth="1"/>
    <col min="12801" max="12801" width="5.6640625" customWidth="1"/>
    <col min="12802" max="12802" width="10.6640625" customWidth="1"/>
    <col min="12803" max="12807" width="15.6640625" customWidth="1"/>
    <col min="13057" max="13057" width="5.6640625" customWidth="1"/>
    <col min="13058" max="13058" width="10.6640625" customWidth="1"/>
    <col min="13059" max="13063" width="15.6640625" customWidth="1"/>
    <col min="13313" max="13313" width="5.6640625" customWidth="1"/>
    <col min="13314" max="13314" width="10.6640625" customWidth="1"/>
    <col min="13315" max="13319" width="15.6640625" customWidth="1"/>
    <col min="13569" max="13569" width="5.6640625" customWidth="1"/>
    <col min="13570" max="13570" width="10.6640625" customWidth="1"/>
    <col min="13571" max="13575" width="15.6640625" customWidth="1"/>
    <col min="13825" max="13825" width="5.6640625" customWidth="1"/>
    <col min="13826" max="13826" width="10.6640625" customWidth="1"/>
    <col min="13827" max="13831" width="15.6640625" customWidth="1"/>
    <col min="14081" max="14081" width="5.6640625" customWidth="1"/>
    <col min="14082" max="14082" width="10.6640625" customWidth="1"/>
    <col min="14083" max="14087" width="15.6640625" customWidth="1"/>
    <col min="14337" max="14337" width="5.6640625" customWidth="1"/>
    <col min="14338" max="14338" width="10.6640625" customWidth="1"/>
    <col min="14339" max="14343" width="15.6640625" customWidth="1"/>
    <col min="14593" max="14593" width="5.6640625" customWidth="1"/>
    <col min="14594" max="14594" width="10.6640625" customWidth="1"/>
    <col min="14595" max="14599" width="15.6640625" customWidth="1"/>
    <col min="14849" max="14849" width="5.6640625" customWidth="1"/>
    <col min="14850" max="14850" width="10.6640625" customWidth="1"/>
    <col min="14851" max="14855" width="15.6640625" customWidth="1"/>
    <col min="15105" max="15105" width="5.6640625" customWidth="1"/>
    <col min="15106" max="15106" width="10.6640625" customWidth="1"/>
    <col min="15107" max="15111" width="15.6640625" customWidth="1"/>
    <col min="15361" max="15361" width="5.6640625" customWidth="1"/>
    <col min="15362" max="15362" width="10.6640625" customWidth="1"/>
    <col min="15363" max="15367" width="15.6640625" customWidth="1"/>
    <col min="15617" max="15617" width="5.6640625" customWidth="1"/>
    <col min="15618" max="15618" width="10.6640625" customWidth="1"/>
    <col min="15619" max="15623" width="15.6640625" customWidth="1"/>
    <col min="15873" max="15873" width="5.6640625" customWidth="1"/>
    <col min="15874" max="15874" width="10.6640625" customWidth="1"/>
    <col min="15875" max="15879" width="15.6640625" customWidth="1"/>
    <col min="16129" max="16129" width="5.6640625" customWidth="1"/>
    <col min="16130" max="16130" width="10.6640625" customWidth="1"/>
    <col min="16131" max="16135" width="15.6640625" customWidth="1"/>
  </cols>
  <sheetData>
    <row r="1" spans="1:7" s="33" customFormat="1" ht="30.6">
      <c r="A1" s="5" t="s">
        <v>139</v>
      </c>
      <c r="B1" s="5"/>
      <c r="C1" s="5"/>
      <c r="D1" s="5"/>
      <c r="E1" s="5"/>
      <c r="F1" s="5"/>
      <c r="G1" s="5"/>
    </row>
    <row r="2" spans="1:7" s="62" customFormat="1" ht="16.8" thickBot="1">
      <c r="A2" s="1" t="s">
        <v>140</v>
      </c>
      <c r="B2" s="1"/>
      <c r="C2" s="1"/>
      <c r="D2"/>
      <c r="E2" s="61" t="s">
        <v>2</v>
      </c>
      <c r="G2" s="63">
        <f ca="1">NOW()</f>
        <v>42640.424668171298</v>
      </c>
    </row>
    <row r="3" spans="1:7" s="64" customFormat="1" ht="20.399999999999999" thickBot="1">
      <c r="A3" s="47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48" t="s">
        <v>9</v>
      </c>
    </row>
    <row r="4" spans="1:7" s="70" customFormat="1" ht="50.4">
      <c r="A4" s="65" t="s">
        <v>10</v>
      </c>
      <c r="B4" s="66" t="s">
        <v>11</v>
      </c>
      <c r="C4" s="67" t="s">
        <v>31</v>
      </c>
      <c r="D4" s="68" t="s">
        <v>141</v>
      </c>
      <c r="E4" s="68" t="s">
        <v>142</v>
      </c>
      <c r="F4" s="68" t="s">
        <v>142</v>
      </c>
      <c r="G4" s="69" t="s">
        <v>143</v>
      </c>
    </row>
    <row r="5" spans="1:7" s="62" customFormat="1" ht="50.4">
      <c r="A5" s="71" t="s">
        <v>17</v>
      </c>
      <c r="B5" s="72" t="s">
        <v>18</v>
      </c>
      <c r="C5" s="73" t="s">
        <v>144</v>
      </c>
      <c r="D5" s="73" t="s">
        <v>145</v>
      </c>
      <c r="E5" s="73" t="s">
        <v>31</v>
      </c>
      <c r="F5" s="73" t="s">
        <v>31</v>
      </c>
      <c r="G5" s="74" t="s">
        <v>146</v>
      </c>
    </row>
    <row r="6" spans="1:7" s="62" customFormat="1" ht="50.4">
      <c r="A6" s="71" t="s">
        <v>21</v>
      </c>
      <c r="B6" s="72" t="s">
        <v>22</v>
      </c>
      <c r="C6" s="73" t="s">
        <v>144</v>
      </c>
      <c r="D6" s="73" t="s">
        <v>145</v>
      </c>
      <c r="E6" s="73" t="s">
        <v>147</v>
      </c>
      <c r="F6" s="73" t="s">
        <v>31</v>
      </c>
      <c r="G6" s="74" t="s">
        <v>145</v>
      </c>
    </row>
    <row r="7" spans="1:7" s="62" customFormat="1" ht="51" thickBot="1">
      <c r="A7" s="75" t="s">
        <v>24</v>
      </c>
      <c r="B7" s="76" t="s">
        <v>25</v>
      </c>
      <c r="C7" s="77" t="s">
        <v>143</v>
      </c>
      <c r="D7" s="77" t="s">
        <v>143</v>
      </c>
      <c r="E7" s="77" t="s">
        <v>147</v>
      </c>
      <c r="F7" s="77" t="s">
        <v>31</v>
      </c>
      <c r="G7" s="78" t="s">
        <v>31</v>
      </c>
    </row>
    <row r="8" spans="1:7" s="62" customFormat="1" ht="50.4">
      <c r="A8" s="79" t="s">
        <v>28</v>
      </c>
      <c r="B8" s="80" t="s">
        <v>29</v>
      </c>
      <c r="C8" s="81" t="s">
        <v>146</v>
      </c>
      <c r="D8" s="81" t="s">
        <v>31</v>
      </c>
      <c r="E8" s="73" t="s">
        <v>31</v>
      </c>
      <c r="F8" s="81" t="s">
        <v>31</v>
      </c>
      <c r="G8" s="82" t="s">
        <v>148</v>
      </c>
    </row>
    <row r="9" spans="1:7" s="62" customFormat="1" ht="50.4">
      <c r="A9" s="71" t="s">
        <v>32</v>
      </c>
      <c r="B9" s="72" t="s">
        <v>33</v>
      </c>
      <c r="C9" s="73" t="s">
        <v>146</v>
      </c>
      <c r="D9" s="73" t="s">
        <v>146</v>
      </c>
      <c r="E9" s="73" t="s">
        <v>149</v>
      </c>
      <c r="F9" s="73" t="s">
        <v>31</v>
      </c>
      <c r="G9" s="74" t="s">
        <v>31</v>
      </c>
    </row>
    <row r="10" spans="1:7" s="62" customFormat="1" ht="50.4">
      <c r="A10" s="71" t="s">
        <v>34</v>
      </c>
      <c r="B10" s="72" t="s">
        <v>35</v>
      </c>
      <c r="C10" s="73" t="s">
        <v>31</v>
      </c>
      <c r="D10" s="73" t="s">
        <v>31</v>
      </c>
      <c r="E10" s="73" t="s">
        <v>149</v>
      </c>
      <c r="F10" s="73" t="s">
        <v>150</v>
      </c>
      <c r="G10" s="74" t="s">
        <v>150</v>
      </c>
    </row>
    <row r="11" spans="1:7" s="62" customFormat="1" ht="50.4">
      <c r="A11" s="71" t="s">
        <v>36</v>
      </c>
      <c r="B11" s="72" t="s">
        <v>37</v>
      </c>
      <c r="C11" s="86" t="s">
        <v>31</v>
      </c>
      <c r="D11" s="86" t="s">
        <v>31</v>
      </c>
      <c r="E11" s="86" t="s">
        <v>31</v>
      </c>
      <c r="F11" s="86" t="s">
        <v>31</v>
      </c>
      <c r="G11" s="87" t="s">
        <v>31</v>
      </c>
    </row>
    <row r="12" spans="1:7" s="62" customFormat="1" ht="51" thickBot="1">
      <c r="A12" s="75" t="s">
        <v>39</v>
      </c>
      <c r="B12" s="76" t="s">
        <v>40</v>
      </c>
      <c r="C12" s="88" t="s">
        <v>31</v>
      </c>
      <c r="D12" s="88" t="s">
        <v>31</v>
      </c>
      <c r="E12" s="88" t="s">
        <v>31</v>
      </c>
      <c r="F12" s="88" t="s">
        <v>151</v>
      </c>
      <c r="G12" s="89" t="s">
        <v>31</v>
      </c>
    </row>
    <row r="13" spans="1:7" s="62" customFormat="1">
      <c r="A13" s="83"/>
      <c r="B13" s="84"/>
      <c r="C13" s="84"/>
      <c r="D13" s="84"/>
      <c r="E13" s="84"/>
      <c r="F13" s="84"/>
      <c r="G13" s="84"/>
    </row>
    <row r="14" spans="1:7" s="62" customFormat="1">
      <c r="A14" s="83"/>
      <c r="B14" s="84"/>
      <c r="C14" s="84"/>
      <c r="D14" s="84"/>
      <c r="E14" s="84"/>
      <c r="F14" s="84"/>
      <c r="G14" s="84"/>
    </row>
    <row r="15" spans="1:7" s="62" customFormat="1">
      <c r="A15" s="83"/>
      <c r="B15" s="84"/>
      <c r="C15" s="84"/>
      <c r="D15" s="84"/>
      <c r="E15" s="84"/>
      <c r="F15" s="84"/>
      <c r="G15" s="84"/>
    </row>
    <row r="16" spans="1:7" s="62" customFormat="1">
      <c r="A16" s="83"/>
      <c r="B16" s="84"/>
      <c r="C16" s="84"/>
      <c r="D16" s="84"/>
      <c r="E16" s="84"/>
      <c r="F16" s="84"/>
      <c r="G16" s="84"/>
    </row>
    <row r="17" spans="1:7" s="62" customFormat="1">
      <c r="A17" s="83"/>
      <c r="B17" s="84"/>
      <c r="C17" s="84"/>
      <c r="D17" s="84"/>
      <c r="E17" s="84"/>
      <c r="F17" s="84"/>
      <c r="G17" s="84"/>
    </row>
  </sheetData>
  <mergeCells count="2">
    <mergeCell ref="A1:G1"/>
    <mergeCell ref="A2:C2"/>
  </mergeCells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王敏</vt:lpstr>
      <vt:lpstr>李秀玉</vt:lpstr>
      <vt:lpstr>胡惠津</vt:lpstr>
      <vt:lpstr>邱灩雅</vt:lpstr>
      <vt:lpstr>趙翊婷</vt:lpstr>
      <vt:lpstr>劉孟如</vt:lpstr>
      <vt:lpstr>鄭秀珠</vt:lpstr>
      <vt:lpstr>王怡嫻</vt:lpstr>
      <vt:lpstr>高惠鈴</vt:lpstr>
      <vt:lpstr>李海祖</vt:lpstr>
      <vt:lpstr>林佳麒</vt:lpstr>
      <vt:lpstr>倪瑞鴻</vt:lpstr>
      <vt:lpstr>翁文正</vt:lpstr>
      <vt:lpstr>翁婉靜</vt:lpstr>
      <vt:lpstr>許擇民</vt:lpstr>
      <vt:lpstr>陳建銘</vt:lpstr>
      <vt:lpstr>陳龍泉</vt:lpstr>
      <vt:lpstr>陳鴻任</vt:lpstr>
      <vt:lpstr>楊宜靜</vt:lpstr>
      <vt:lpstr>趙啟顯</vt:lpstr>
      <vt:lpstr>蔡毓娟</vt:lpstr>
      <vt:lpstr>文港岸</vt:lpstr>
      <vt:lpstr>郭進明</vt:lpstr>
      <vt:lpstr>黃琬玲</vt:lpstr>
      <vt:lpstr>薛國權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實習組長</dc:creator>
  <cp:lastModifiedBy>實習組長</cp:lastModifiedBy>
  <dcterms:created xsi:type="dcterms:W3CDTF">2016-09-13T01:53:38Z</dcterms:created>
  <dcterms:modified xsi:type="dcterms:W3CDTF">2016-09-27T02:11:36Z</dcterms:modified>
</cp:coreProperties>
</file>