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40" yWindow="30" windowWidth="12840" windowHeight="12045" tabRatio="547" activeTab="5"/>
  </bookViews>
  <sheets>
    <sheet name="初一甲  " sheetId="1" r:id="rId1"/>
    <sheet name="高一甲" sheetId="2" r:id="rId2"/>
    <sheet name="資觀二甲 " sheetId="3" r:id="rId3"/>
    <sheet name="資訊二甲" sheetId="4" r:id="rId4"/>
    <sheet name="美電三甲" sheetId="5" r:id="rId5"/>
    <sheet name="觀光二甲" sheetId="6" r:id="rId6"/>
    <sheet name="觀光三甲" sheetId="7" r:id="rId7"/>
    <sheet name="時尚一甲" sheetId="8" r:id="rId8"/>
    <sheet name="時尚二甲" sheetId="9" r:id="rId9"/>
    <sheet name="時尚三甲" sheetId="10" r:id="rId10"/>
    <sheet name="幼保一甲" sheetId="11" r:id="rId11"/>
    <sheet name="幼保二甲" sheetId="12" r:id="rId12"/>
    <sheet name="照服二甲" sheetId="13" r:id="rId13"/>
    <sheet name="職能一甲" sheetId="14" r:id="rId14"/>
    <sheet name="職能二甲" sheetId="15" r:id="rId15"/>
    <sheet name="職能三甲" sheetId="16" r:id="rId16"/>
  </sheets>
  <definedNames/>
  <calcPr fullCalcOnLoad="1"/>
</workbook>
</file>

<file path=xl/sharedStrings.xml><?xml version="1.0" encoding="utf-8"?>
<sst xmlns="http://schemas.openxmlformats.org/spreadsheetml/2006/main" count="870" uniqueCount="333">
  <si>
    <t>星期一</t>
  </si>
  <si>
    <t xml:space="preserve"> 11：05
|
11：55</t>
  </si>
  <si>
    <t xml:space="preserve"> 10：05
|
10：55</t>
  </si>
  <si>
    <t>列表時間：</t>
  </si>
  <si>
    <t xml:space="preserve"> 08：10
|
09：00</t>
  </si>
  <si>
    <t xml:space="preserve"> 09：10
|
10：00</t>
  </si>
  <si>
    <t>星期四</t>
  </si>
  <si>
    <t>時間</t>
  </si>
  <si>
    <t>節</t>
  </si>
  <si>
    <t>星期五</t>
  </si>
  <si>
    <t>星期三</t>
  </si>
  <si>
    <t>星期二</t>
  </si>
  <si>
    <t xml:space="preserve"> 15：10
|
16：00</t>
  </si>
  <si>
    <t>社團</t>
  </si>
  <si>
    <t>班會
劉瑋如</t>
  </si>
  <si>
    <t>班會
林麗芳</t>
  </si>
  <si>
    <t>班級：時尚一甲</t>
  </si>
  <si>
    <t>班級：時尚二甲</t>
  </si>
  <si>
    <t>班級：時尚三甲</t>
  </si>
  <si>
    <t>班級：觀光二甲</t>
  </si>
  <si>
    <t>班級：觀光三甲</t>
  </si>
  <si>
    <t>班級：職能一甲</t>
  </si>
  <si>
    <t>班級：職能二甲</t>
  </si>
  <si>
    <t>班級：職能三甲</t>
  </si>
  <si>
    <t>週會</t>
  </si>
  <si>
    <t>【職能一甲】 課 程 表</t>
  </si>
  <si>
    <t>【職能二甲】 課 程 表</t>
  </si>
  <si>
    <t>【職能三甲】 課 程 表</t>
  </si>
  <si>
    <t xml:space="preserve"> 13：15
|
14：05</t>
  </si>
  <si>
    <t xml:space="preserve"> 14：10
|
15：00</t>
  </si>
  <si>
    <t>【觀光二甲】 課 程 表</t>
  </si>
  <si>
    <t>【觀光三甲】 課 程 表</t>
  </si>
  <si>
    <t>【時尚一甲】 課 程 表</t>
  </si>
  <si>
    <t>【時尚二甲】 課 程 表</t>
  </si>
  <si>
    <t>【時尚三甲】 課 程 表</t>
  </si>
  <si>
    <t xml:space="preserve"> 16：10
|
17：00</t>
  </si>
  <si>
    <t xml:space="preserve"> 16：10
|
17：00</t>
  </si>
  <si>
    <t>英文
蘇琡惠</t>
  </si>
  <si>
    <t>【幼保一甲】 課 程 表</t>
  </si>
  <si>
    <t>班級：幼保一甲</t>
  </si>
  <si>
    <t>社團</t>
  </si>
  <si>
    <t>基礎物理
林麗芳</t>
  </si>
  <si>
    <t>人際溝通
林召荃</t>
  </si>
  <si>
    <t>社團</t>
  </si>
  <si>
    <t>【108】學年度 第 1 學期</t>
  </si>
  <si>
    <t>班會
黃佳琪</t>
  </si>
  <si>
    <t>班會
蘇琡惠</t>
  </si>
  <si>
    <t>【初一甲】 課 程 表</t>
  </si>
  <si>
    <t>班級：初一甲</t>
  </si>
  <si>
    <t>【高一甲】 課 程 表</t>
  </si>
  <si>
    <t>班級：高一甲</t>
  </si>
  <si>
    <t>【資訊二甲】 課 程 表</t>
  </si>
  <si>
    <t>班級：資訊二甲</t>
  </si>
  <si>
    <t>【美電三甲】 課 程 表</t>
  </si>
  <si>
    <t>班級：美電三甲</t>
  </si>
  <si>
    <t>【照服二甲】 課 程 表</t>
  </si>
  <si>
    <t>班級：照服二甲</t>
  </si>
  <si>
    <t>班週會
施春娥</t>
  </si>
  <si>
    <t>生涯規劃
蔡蕙如</t>
  </si>
  <si>
    <t>生活管理
施春娥</t>
  </si>
  <si>
    <t>健康與護理
李旻霞</t>
  </si>
  <si>
    <t>綜合活動
施春娥</t>
  </si>
  <si>
    <t>體育
施春娥</t>
  </si>
  <si>
    <t>食材處理實作
杜吉文
江秀榆</t>
  </si>
  <si>
    <t>化學
林麗芳</t>
  </si>
  <si>
    <t>汽車美容實作
王建焜
施春娥</t>
  </si>
  <si>
    <t>汽車美容實作
王建焜
施春娥</t>
  </si>
  <si>
    <t>國文
陳文儀</t>
  </si>
  <si>
    <t>國文
陳文儀</t>
  </si>
  <si>
    <t>音樂
吳雅卿</t>
  </si>
  <si>
    <t>數學
林蓉珠</t>
  </si>
  <si>
    <t>服務導論
陳嘉弘</t>
  </si>
  <si>
    <t>基礎清潔實務
蔡毓娟
陳宏睿</t>
  </si>
  <si>
    <t>英文
蔡蕙如</t>
  </si>
  <si>
    <t>彈性學習
施春娥</t>
  </si>
  <si>
    <t>公民與社會
施春娥</t>
  </si>
  <si>
    <t>班週會
陳鴻任</t>
  </si>
  <si>
    <t>英文
蘇琡惠</t>
  </si>
  <si>
    <t>綜合活動
陳鴻任</t>
  </si>
  <si>
    <t>體育
陳嘉弘</t>
  </si>
  <si>
    <t>美顏實務
黃佳琪
廖靜嬋</t>
  </si>
  <si>
    <t>地理
江秀榆</t>
  </si>
  <si>
    <t>國文
許麗敏</t>
  </si>
  <si>
    <t>基礎生物
林麗芳</t>
  </si>
  <si>
    <t>環境服務實務
楊明祐
吳雅卿</t>
  </si>
  <si>
    <t>汽車美容實務
王建焜
陳鴻任</t>
  </si>
  <si>
    <t>汽車美容實務
王建焜
陳鴻任</t>
  </si>
  <si>
    <t>職場實習
陳鴻任
蔡毓娟</t>
  </si>
  <si>
    <t>班週會
廖靜嬋</t>
  </si>
  <si>
    <t>特殊需求
廖靜嬋</t>
  </si>
  <si>
    <t>綜合活動
吳雅卿</t>
  </si>
  <si>
    <t>烘焙基礎實作
林麗芳
施春娥</t>
  </si>
  <si>
    <t>體育
楊明祐</t>
  </si>
  <si>
    <t>生涯規劃
郭亭亞</t>
  </si>
  <si>
    <t>國文
劉瑋如</t>
  </si>
  <si>
    <t>職場實習
廖靜嬋
陳文儀</t>
  </si>
  <si>
    <t>職場實習
廖靜嬋
陳嘉弘</t>
  </si>
  <si>
    <t>職場實習
廖靜嬋
陳嘉弘</t>
  </si>
  <si>
    <t>職場實習
廖靜嬋
葉華軒</t>
  </si>
  <si>
    <t>職場實習
廖靜嬋
蔡毓娟</t>
  </si>
  <si>
    <t>數學
林蓉珠</t>
  </si>
  <si>
    <t>班會
許麗敏</t>
  </si>
  <si>
    <t>視覺藝術
陳祉丰
ALEX</t>
  </si>
  <si>
    <t>生活科技
陳鴻任</t>
  </si>
  <si>
    <t>數學
楊志鴻</t>
  </si>
  <si>
    <t>體育
楊明祐
ALEX</t>
  </si>
  <si>
    <t>健康教育
王凱欣</t>
  </si>
  <si>
    <t>自然與生活科技(生物)
洪傳勛</t>
  </si>
  <si>
    <t>音樂藝術
黃奕靜
ALEX</t>
  </si>
  <si>
    <t>鄉土文化
楊明祐</t>
  </si>
  <si>
    <t>歷史(社)
王順仁</t>
  </si>
  <si>
    <t>週會</t>
  </si>
  <si>
    <t>數學
江炳宏</t>
  </si>
  <si>
    <t>物理
楊志鴻</t>
  </si>
  <si>
    <t>化學
郭書斌</t>
  </si>
  <si>
    <t>創意語文表達
劉瑋如</t>
  </si>
  <si>
    <t>歷史
王順仁</t>
  </si>
  <si>
    <t>體育
楊明祐</t>
  </si>
  <si>
    <t>數位多媒體設計
陳鴻任(147)
輸配電學
李海祖</t>
  </si>
  <si>
    <t>專題製作
趙啟顯
數位邏輯
陳名揚</t>
  </si>
  <si>
    <t>專題製作
趙啟顯
數位邏輯
陳名揚</t>
  </si>
  <si>
    <t>體育
葉崇銘</t>
  </si>
  <si>
    <t>英文
蔡蕙如</t>
  </si>
  <si>
    <t>國文
劉瑋如</t>
  </si>
  <si>
    <t>全民國防教育
方傳智</t>
  </si>
  <si>
    <r>
      <t>網版製版與印刷
許擇民</t>
    </r>
    <r>
      <rPr>
        <sz val="12"/>
        <rFont val="標楷體"/>
        <family val="4"/>
      </rPr>
      <t>(網版教室)</t>
    </r>
    <r>
      <rPr>
        <sz val="14"/>
        <rFont val="標楷體"/>
        <family val="4"/>
      </rPr>
      <t xml:space="preserve">
工業配電
李海祖</t>
    </r>
  </si>
  <si>
    <t>國文
劉瑋如</t>
  </si>
  <si>
    <t>陶瓷技法實習
陳鴻任
自動控制
陳名揚</t>
  </si>
  <si>
    <t>室內設計
蔡毓娟
專題製作
李海祖</t>
  </si>
  <si>
    <t>室內設計
蔡毓娟
專題製作
李海祖</t>
  </si>
  <si>
    <t>設計與生活
趙啟顯
數學
高志賢</t>
  </si>
  <si>
    <t>創意潛能開發
趙啟顯
數學
高志賢</t>
  </si>
  <si>
    <t>應用文
劉瑋如</t>
  </si>
  <si>
    <t>英文
蔡蕙如</t>
  </si>
  <si>
    <t>生命教育
林麗芳</t>
  </si>
  <si>
    <t>班會
陳麗章</t>
  </si>
  <si>
    <t>生命教育
陳麗章</t>
  </si>
  <si>
    <t>國際禮儀
林召荃</t>
  </si>
  <si>
    <t>生活英語會話
蔡蕙如</t>
  </si>
  <si>
    <t>領團實務
陳麗章</t>
  </si>
  <si>
    <t>導遊實務
陳麗章</t>
  </si>
  <si>
    <t>數學
高志賢</t>
  </si>
  <si>
    <t>餐旅服務
陳麗章</t>
  </si>
  <si>
    <t>休閒遊憩概論
林召荃</t>
  </si>
  <si>
    <t>國文
許麗敏</t>
  </si>
  <si>
    <r>
      <rPr>
        <sz val="12"/>
        <rFont val="標楷體"/>
        <family val="4"/>
      </rPr>
      <t>餐旅英文與會話</t>
    </r>
    <r>
      <rPr>
        <sz val="14"/>
        <rFont val="標楷體"/>
        <family val="4"/>
      </rPr>
      <t xml:space="preserve">
蔡蕙如</t>
    </r>
  </si>
  <si>
    <t>餐旅英文與會話
蔡蕙如</t>
  </si>
  <si>
    <t>旅館管理
陳麗章</t>
  </si>
  <si>
    <t>旅館管理
陳麗章</t>
  </si>
  <si>
    <t>專題製作
林召荃</t>
  </si>
  <si>
    <t>專題製作
林召荃</t>
  </si>
  <si>
    <t>餐飲管理
林召荃</t>
  </si>
  <si>
    <t>餐飲管理
林召荃</t>
  </si>
  <si>
    <t>全民國防教育
董信宏</t>
  </si>
  <si>
    <t>髮型梳理
黃佳琪</t>
  </si>
  <si>
    <t>專題製作
李旻霞</t>
  </si>
  <si>
    <t>國文
陳文儀</t>
  </si>
  <si>
    <t>基礎物理
林麗芳</t>
  </si>
  <si>
    <t>基礎生物
林麗芳</t>
  </si>
  <si>
    <t>韻律美姿
黃佳琪</t>
  </si>
  <si>
    <t>體育
李昭盈</t>
  </si>
  <si>
    <t>應用文
陳文儀</t>
  </si>
  <si>
    <t>家政概論
李旻霞</t>
  </si>
  <si>
    <t>家政概論
李旻霞</t>
  </si>
  <si>
    <t>數學
高志賢</t>
  </si>
  <si>
    <t>化學
林麗芳</t>
  </si>
  <si>
    <t>化學
林麗芳</t>
  </si>
  <si>
    <t>多媒材創作實務
李旻霞</t>
  </si>
  <si>
    <t>多媒材創作實務
李旻霞</t>
  </si>
  <si>
    <t>體育
李昭盈</t>
  </si>
  <si>
    <t>健康與護理
王凱欣</t>
  </si>
  <si>
    <t>健康與護理
王凱欣</t>
  </si>
  <si>
    <t>英文
蘇琡惠</t>
  </si>
  <si>
    <t>英文
蘇琡惠</t>
  </si>
  <si>
    <t>歷史
許麗敏</t>
  </si>
  <si>
    <t>歷史
許麗敏</t>
  </si>
  <si>
    <t>美術
趙啟顯</t>
  </si>
  <si>
    <t>美術
趙啟顯</t>
  </si>
  <si>
    <t>全民國防教育
方傳智</t>
  </si>
  <si>
    <t>全民國防教育
方傳智</t>
  </si>
  <si>
    <t>班會
李旻霞</t>
  </si>
  <si>
    <t>班會
李旻霞</t>
  </si>
  <si>
    <t>生涯規劃
李旻霞</t>
  </si>
  <si>
    <t>生涯規劃
李旻霞</t>
  </si>
  <si>
    <t>多媒材創作實務
李旻霞</t>
  </si>
  <si>
    <t>美膚
葉慈家</t>
  </si>
  <si>
    <t>美顏
張瓊文</t>
  </si>
  <si>
    <t>美髮造型實務
李旻霞</t>
  </si>
  <si>
    <t>幼兒教保活動設計實務
江秀榆</t>
  </si>
  <si>
    <t>嬰幼兒發展照護實務
林莉菁</t>
  </si>
  <si>
    <t>親職教育概論
黃乙津</t>
  </si>
  <si>
    <t>【幼保二甲】 課 程 表</t>
  </si>
  <si>
    <t>班級：幼保二甲</t>
  </si>
  <si>
    <t>班會
江秀榆</t>
  </si>
  <si>
    <t>班會
蘇琡惠</t>
  </si>
  <si>
    <t>班會
蔡蕙如</t>
  </si>
  <si>
    <t>國文
許麗敏</t>
  </si>
  <si>
    <t>電子學
蘇俊元</t>
  </si>
  <si>
    <t>電子儀表量測
陳名揚</t>
  </si>
  <si>
    <t>數位邏輯
莊東樺</t>
  </si>
  <si>
    <t>生活英語會話
蘇琡惠</t>
  </si>
  <si>
    <t>程式語言實習
莊東樺(122)</t>
  </si>
  <si>
    <t>電子學實習
蘇俊元(327)</t>
  </si>
  <si>
    <t>體育
葉崇銘</t>
  </si>
  <si>
    <t>體育
葉崇銘</t>
  </si>
  <si>
    <t>生涯規劃
江秀榆</t>
  </si>
  <si>
    <t>全民國防教育
董信宏</t>
  </si>
  <si>
    <t>歷史
江秀榆</t>
  </si>
  <si>
    <t>歷史
江秀榆</t>
  </si>
  <si>
    <t>觀光行銷學
林召荃</t>
  </si>
  <si>
    <t>觀光解說
林召荃</t>
  </si>
  <si>
    <t>餐旅英文與會話
蘇琡惠</t>
  </si>
  <si>
    <t>日語會話
林旻萱</t>
  </si>
  <si>
    <t>旅遊實務
林召荃</t>
  </si>
  <si>
    <t>旅遊實務
林召荃</t>
  </si>
  <si>
    <t>地理
江秀榆</t>
  </si>
  <si>
    <t>公民與社會
許麗敏</t>
  </si>
  <si>
    <t>客房實務
陳麗章</t>
  </si>
  <si>
    <t>客房實務
陳麗章</t>
  </si>
  <si>
    <t>美容實務
張瓊文</t>
  </si>
  <si>
    <t>美顏實務
張瓊文</t>
  </si>
  <si>
    <t>美顏實務
張瓊文</t>
  </si>
  <si>
    <t>基礎化學
林麗芳</t>
  </si>
  <si>
    <t>家庭教育
張瓊文</t>
  </si>
  <si>
    <t>時尚彩繪化粧
黃佳琪</t>
  </si>
  <si>
    <t>男士美髮
李旻霞</t>
  </si>
  <si>
    <t>美髮實務
李旻霞</t>
  </si>
  <si>
    <t>家庭生活管理實務
江秀榆</t>
  </si>
  <si>
    <t>嬰幼兒發展與保育
江秀榆</t>
  </si>
  <si>
    <t>幼兒教保活動設計
陳雅萍</t>
  </si>
  <si>
    <t>家庭教育
張瓊文</t>
  </si>
  <si>
    <t>科技資訊應用
葉華軒(122)</t>
  </si>
  <si>
    <t>教學媒體設計與應用
趙啟顯</t>
  </si>
  <si>
    <t>幼兒文學
劉瑋如</t>
  </si>
  <si>
    <t>幼兒行為觀察與評量
江秀榆</t>
  </si>
  <si>
    <t>愛、學習與婚姻倫理
黃乙津</t>
  </si>
  <si>
    <t>基礎生物
林麗芳</t>
  </si>
  <si>
    <t>中醫養生概論與調飲實務
張庭瑜</t>
  </si>
  <si>
    <t>老人營養與膳食實作
張庭瑜</t>
  </si>
  <si>
    <t>人際關係與溝通
李旻霞</t>
  </si>
  <si>
    <t>人體結構概論
王凱欣</t>
  </si>
  <si>
    <t>體育
莊名豪</t>
  </si>
  <si>
    <t>照護實務
王凱欣</t>
  </si>
  <si>
    <t>生活美學
趙啟顯</t>
  </si>
  <si>
    <t>嬰幼兒照護實務
林莉菁</t>
  </si>
  <si>
    <t>英語會話
蔡蕙如</t>
  </si>
  <si>
    <t>資訊科技
葉華軒(122)</t>
  </si>
  <si>
    <t>指甲彩繪與實習
黃佳琪</t>
  </si>
  <si>
    <t>資訊科技
江秀榆(147)</t>
  </si>
  <si>
    <t>汽車美容專業實習
王建焜
陳嘉弘</t>
  </si>
  <si>
    <t>客房整理實作
陳麗章
郭丁維</t>
  </si>
  <si>
    <t>職場實習
李紜蓉
吳昭瑢</t>
  </si>
  <si>
    <t>資訊科技
江秀榆(147)</t>
  </si>
  <si>
    <t>國際禮儀
林召荃</t>
  </si>
  <si>
    <t>體育
莊名豪</t>
  </si>
  <si>
    <t>環境服務概論
郭丁維</t>
  </si>
  <si>
    <t>國文
許麗敏</t>
  </si>
  <si>
    <t>數學
高志賢</t>
  </si>
  <si>
    <t>公民(社)
王順仁</t>
  </si>
  <si>
    <t>公民
王順仁</t>
  </si>
  <si>
    <t>觀光概要
陳麗章</t>
  </si>
  <si>
    <t>創意語文表達
劉瑋如</t>
  </si>
  <si>
    <t>整體造型設計
黃佳琪</t>
  </si>
  <si>
    <t>美顏實務
黃佳琪</t>
  </si>
  <si>
    <t>編髮與假髮應用
葉慈家</t>
  </si>
  <si>
    <t>家政職業倫理
葉慈家</t>
  </si>
  <si>
    <t>韻律美姿
葉慈家</t>
  </si>
  <si>
    <t>飲調實務
林召荃
廖靜嬋</t>
  </si>
  <si>
    <t>門市服務實務
陳鴻任
陳麗章</t>
  </si>
  <si>
    <t>休閒遊憩概論
林召荃</t>
  </si>
  <si>
    <t>生涯規劃
趙啟顯</t>
  </si>
  <si>
    <t>人際溝通
林召荃</t>
  </si>
  <si>
    <t>綜合活動
(輔導)
蔡蕙如
ALEX</t>
  </si>
  <si>
    <t>表演藝術
ALEX</t>
  </si>
  <si>
    <t>全民國防教育
方傳智</t>
  </si>
  <si>
    <t>綜合活動
(家政)
林麗芳
ALEX</t>
  </si>
  <si>
    <t>地理(社)
李元一</t>
  </si>
  <si>
    <t>英文
蘇琡惠</t>
  </si>
  <si>
    <t>地理
李元一</t>
  </si>
  <si>
    <t>生物
李元一</t>
  </si>
  <si>
    <t>職場實習
廖靜嬋
蔡毓娟</t>
  </si>
  <si>
    <t>體育
施春娥</t>
  </si>
  <si>
    <r>
      <t xml:space="preserve">設計繪畫
趙啟顯
</t>
    </r>
    <r>
      <rPr>
        <sz val="12"/>
        <rFont val="標楷體"/>
        <family val="4"/>
      </rPr>
      <t>單晶片控制實習</t>
    </r>
    <r>
      <rPr>
        <sz val="14"/>
        <rFont val="標楷體"/>
        <family val="4"/>
      </rPr>
      <t xml:space="preserve">
顏廷瑜(327)</t>
    </r>
  </si>
  <si>
    <r>
      <t>商業攝影
許擇民</t>
    </r>
    <r>
      <rPr>
        <sz val="12"/>
        <rFont val="標楷體"/>
        <family val="4"/>
      </rPr>
      <t>(攝影教室)</t>
    </r>
    <r>
      <rPr>
        <sz val="14"/>
        <rFont val="標楷體"/>
        <family val="4"/>
      </rPr>
      <t xml:space="preserve">
電子電路
顏廷瑜</t>
    </r>
  </si>
  <si>
    <t>數學
高志賢
電子電路
顏廷瑜</t>
  </si>
  <si>
    <t>數位邏輯進階
葉華軒(122)</t>
  </si>
  <si>
    <t>彈性學習/自主學習
ALEX</t>
  </si>
  <si>
    <t>補強性教學/數學
江炳宏</t>
  </si>
  <si>
    <t>美容與衛生
葉慈家</t>
  </si>
  <si>
    <t>化學
林麗芳</t>
  </si>
  <si>
    <t>音樂
吳雅卿</t>
  </si>
  <si>
    <t>英文
吳昭瑢</t>
  </si>
  <si>
    <t>綜合活動
(童軍)
蔡蕙如
ALEX</t>
  </si>
  <si>
    <t>數學
高志賢
專題製作
李海祖</t>
  </si>
  <si>
    <t>色彩概論
李旻霞</t>
  </si>
  <si>
    <t>色彩概論
李旻霞</t>
  </si>
  <si>
    <t>國文
黃秀惠</t>
  </si>
  <si>
    <t>國文
黃秀惠</t>
  </si>
  <si>
    <t>國文
許麗敏</t>
  </si>
  <si>
    <t>數學
楊志鴻</t>
  </si>
  <si>
    <t>英文
蘇琡惠</t>
  </si>
  <si>
    <r>
      <t>國際視野
ALEX
李元一</t>
    </r>
    <r>
      <rPr>
        <sz val="10"/>
        <rFont val="標楷體"/>
        <family val="4"/>
      </rPr>
      <t>(第9週起)</t>
    </r>
  </si>
  <si>
    <r>
      <t>國際視野
ALEX
李元一</t>
    </r>
    <r>
      <rPr>
        <sz val="10"/>
        <rFont val="標楷體"/>
        <family val="4"/>
      </rPr>
      <t>(第9週起)</t>
    </r>
  </si>
  <si>
    <t>英文
蘇琡惠</t>
  </si>
  <si>
    <t>化學
郭書斌</t>
  </si>
  <si>
    <t>國文
劉瑋如</t>
  </si>
  <si>
    <t>程式語言實習
莊東樺(122)</t>
  </si>
  <si>
    <t>【108】學年度 第 1 學期</t>
  </si>
  <si>
    <t>國文
劉瑋如</t>
  </si>
  <si>
    <t>國文
許麗敏</t>
  </si>
  <si>
    <t>公民與社會
施春娥</t>
  </si>
  <si>
    <t>電子學
蘇俊元
數學
高志賢</t>
  </si>
  <si>
    <t>電子學
蘇俊元
觀光概要
陳麗章</t>
  </si>
  <si>
    <t>數位邏輯進階
葉華軒(122)
觀光行銷學
林召荃</t>
  </si>
  <si>
    <t>數位邏輯進階
葉華軒(122)
生活英語會話
蘇琡惠</t>
  </si>
  <si>
    <t>電子儀表量測
陳名揚
觀光解說
林召荃</t>
  </si>
  <si>
    <t>國文
許麗敏</t>
  </si>
  <si>
    <t>數學
高志賢
餐旅英文與會話
蘇琡惠</t>
  </si>
  <si>
    <t>數位邏輯
莊東樺
餐旅英文與會話
蘇琡惠</t>
  </si>
  <si>
    <t>數位邏輯
莊東樺
日語會話
林旻萱</t>
  </si>
  <si>
    <t>【資訊/觀光二甲】 課 程 表</t>
  </si>
  <si>
    <t>生活英語會話
蘇琡惠
旅遊實務
林召荃</t>
  </si>
  <si>
    <t>數學
高志賢
旅遊實務
林召荃</t>
  </si>
  <si>
    <t>數學
高志賢
地理
江秀榆</t>
  </si>
  <si>
    <t>程式語言實習
莊東樺(122)
公民與社會
許麗敏</t>
  </si>
  <si>
    <t>程式語言實習
莊東樺(122)
數學
高志賢</t>
  </si>
  <si>
    <t>程式語言實習
莊東樺(122)
生活英語會話
蘇琡惠</t>
  </si>
  <si>
    <t>電子學實習
蘇俊元(327)
餐旅服務
陳麗章</t>
  </si>
  <si>
    <t>電子學實習
蘇俊元(327)
客房實務
陳麗章</t>
  </si>
  <si>
    <t>數學
高志賢
客房實務
陳麗章</t>
  </si>
  <si>
    <t>生涯規劃
江秀榆
公民與社會
許麗敏</t>
  </si>
  <si>
    <t>班級：資觀二甲</t>
  </si>
  <si>
    <t>生活英語會話
陳麗章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</si>
</sst>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2">
    <font>
      <sz val="12"/>
      <name val="新細明體"/>
      <family val="1"/>
    </font>
    <font>
      <sz val="9"/>
      <name val="新細明體"/>
      <family val="1"/>
    </font>
    <font>
      <sz val="2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9"/>
      <color indexed="8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4"/>
      <color theme="1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22" fontId="24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1" fillId="24" borderId="11" xfId="34" applyFont="1" applyFill="1" applyBorder="1" applyAlignment="1">
      <alignment horizontal="center" vertical="center"/>
      <protection/>
    </xf>
    <xf numFmtId="0" fontId="21" fillId="25" borderId="12" xfId="34" applyFont="1" applyFill="1" applyBorder="1" applyAlignment="1">
      <alignment horizontal="center" vertical="center"/>
      <protection/>
    </xf>
    <xf numFmtId="0" fontId="25" fillId="25" borderId="12" xfId="34" applyFont="1" applyFill="1" applyBorder="1" applyAlignment="1">
      <alignment horizontal="center" vertical="center"/>
      <protection/>
    </xf>
    <xf numFmtId="0" fontId="25" fillId="25" borderId="13" xfId="34" applyFont="1" applyFill="1" applyBorder="1" applyAlignment="1">
      <alignment horizontal="center" vertical="center"/>
      <protection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DataSection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O9" sqref="O9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3" width="19.875" style="6" customWidth="1"/>
    <col min="4" max="4" width="18.625" style="6" customWidth="1"/>
    <col min="5" max="6" width="17.75390625" style="6" customWidth="1"/>
    <col min="7" max="7" width="18.875" style="6" customWidth="1"/>
  </cols>
  <sheetData>
    <row r="1" spans="1:7" s="3" customFormat="1" ht="45.75" customHeight="1">
      <c r="A1" s="49" t="s">
        <v>307</v>
      </c>
      <c r="B1" s="49"/>
      <c r="C1" s="49"/>
      <c r="D1" s="49"/>
      <c r="E1" s="21" t="s">
        <v>47</v>
      </c>
      <c r="F1" s="21"/>
      <c r="G1" s="21"/>
    </row>
    <row r="2" spans="1:7" s="1" customFormat="1" ht="21" customHeight="1" thickBot="1">
      <c r="A2" s="48" t="s">
        <v>48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309</v>
      </c>
      <c r="D4" s="22" t="s">
        <v>104</v>
      </c>
      <c r="E4" s="22" t="s">
        <v>246</v>
      </c>
      <c r="F4" s="22" t="s">
        <v>82</v>
      </c>
      <c r="G4" s="41" t="s">
        <v>258</v>
      </c>
    </row>
    <row r="5" spans="1:7" s="1" customFormat="1" ht="90" customHeight="1">
      <c r="A5" s="17">
        <v>2</v>
      </c>
      <c r="B5" s="11" t="s">
        <v>5</v>
      </c>
      <c r="C5" s="22" t="s">
        <v>77</v>
      </c>
      <c r="D5" s="22" t="s">
        <v>104</v>
      </c>
      <c r="E5" s="22" t="s">
        <v>102</v>
      </c>
      <c r="F5" s="22" t="s">
        <v>82</v>
      </c>
      <c r="G5" s="41" t="s">
        <v>110</v>
      </c>
    </row>
    <row r="6" spans="1:7" s="1" customFormat="1" ht="90" customHeight="1">
      <c r="A6" s="17">
        <v>3</v>
      </c>
      <c r="B6" s="11" t="s">
        <v>2</v>
      </c>
      <c r="C6" s="22" t="s">
        <v>292</v>
      </c>
      <c r="D6" s="33" t="s">
        <v>105</v>
      </c>
      <c r="E6" s="22" t="s">
        <v>104</v>
      </c>
      <c r="F6" s="22" t="s">
        <v>272</v>
      </c>
      <c r="G6" s="23" t="s">
        <v>82</v>
      </c>
    </row>
    <row r="7" spans="1:7" s="1" customFormat="1" ht="90" customHeight="1" thickBot="1">
      <c r="A7" s="18">
        <v>4</v>
      </c>
      <c r="B7" s="19" t="s">
        <v>1</v>
      </c>
      <c r="C7" s="22" t="s">
        <v>275</v>
      </c>
      <c r="D7" s="22" t="s">
        <v>273</v>
      </c>
      <c r="E7" s="22" t="s">
        <v>104</v>
      </c>
      <c r="F7" s="24" t="s">
        <v>108</v>
      </c>
      <c r="G7" s="23" t="s">
        <v>77</v>
      </c>
    </row>
    <row r="8" spans="1:7" s="1" customFormat="1" ht="90" customHeight="1">
      <c r="A8" s="20">
        <v>5</v>
      </c>
      <c r="B8" s="35" t="s">
        <v>28</v>
      </c>
      <c r="C8" s="29" t="s">
        <v>276</v>
      </c>
      <c r="D8" s="29" t="s">
        <v>106</v>
      </c>
      <c r="E8" s="29" t="s">
        <v>302</v>
      </c>
      <c r="F8" s="33" t="s">
        <v>77</v>
      </c>
      <c r="G8" s="30" t="s">
        <v>101</v>
      </c>
    </row>
    <row r="9" spans="1:7" s="1" customFormat="1" ht="90" customHeight="1">
      <c r="A9" s="17">
        <v>6</v>
      </c>
      <c r="B9" s="11" t="s">
        <v>29</v>
      </c>
      <c r="C9" s="33" t="s">
        <v>82</v>
      </c>
      <c r="D9" s="33" t="s">
        <v>107</v>
      </c>
      <c r="E9" s="26" t="s">
        <v>301</v>
      </c>
      <c r="F9" s="22" t="s">
        <v>109</v>
      </c>
      <c r="G9" s="23" t="s">
        <v>40</v>
      </c>
    </row>
    <row r="10" spans="1:7" s="1" customFormat="1" ht="90" customHeight="1">
      <c r="A10" s="17">
        <v>7</v>
      </c>
      <c r="B10" s="11" t="s">
        <v>12</v>
      </c>
      <c r="C10" s="33" t="s">
        <v>103</v>
      </c>
      <c r="D10" s="22" t="s">
        <v>107</v>
      </c>
      <c r="E10" s="33" t="s">
        <v>105</v>
      </c>
      <c r="F10" s="33" t="s">
        <v>109</v>
      </c>
      <c r="G10" s="41" t="s">
        <v>107</v>
      </c>
    </row>
    <row r="11" spans="1:7" s="1" customFormat="1" ht="90" customHeight="1" thickBot="1">
      <c r="A11" s="18">
        <v>8</v>
      </c>
      <c r="B11" s="19" t="s">
        <v>36</v>
      </c>
      <c r="C11" s="24"/>
      <c r="D11" s="34" t="s">
        <v>298</v>
      </c>
      <c r="E11" s="24" t="s">
        <v>299</v>
      </c>
      <c r="F11" s="34" t="s">
        <v>300</v>
      </c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&amp;L＊本課表適用於：107/8/30～108/01/18。有問題歡迎洽詢教學組(124)。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R7" sqref="R7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7.5039062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34</v>
      </c>
      <c r="F1" s="21"/>
      <c r="G1" s="21"/>
    </row>
    <row r="2" spans="1:7" s="1" customFormat="1" ht="21" customHeight="1" thickBot="1">
      <c r="A2" s="48" t="s">
        <v>18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24</v>
      </c>
      <c r="D4" s="22" t="s">
        <v>141</v>
      </c>
      <c r="E4" s="22" t="s">
        <v>159</v>
      </c>
      <c r="F4" s="27" t="s">
        <v>265</v>
      </c>
      <c r="G4" s="23" t="s">
        <v>264</v>
      </c>
    </row>
    <row r="5" spans="1:7" s="1" customFormat="1" ht="90" customHeight="1">
      <c r="A5" s="17">
        <v>2</v>
      </c>
      <c r="B5" s="11" t="s">
        <v>5</v>
      </c>
      <c r="C5" s="22" t="s">
        <v>270</v>
      </c>
      <c r="D5" s="22" t="s">
        <v>155</v>
      </c>
      <c r="E5" s="22" t="s">
        <v>159</v>
      </c>
      <c r="F5" s="22" t="s">
        <v>262</v>
      </c>
      <c r="G5" s="23" t="s">
        <v>264</v>
      </c>
    </row>
    <row r="6" spans="1:7" s="1" customFormat="1" ht="90" customHeight="1">
      <c r="A6" s="17">
        <v>3</v>
      </c>
      <c r="B6" s="11" t="s">
        <v>2</v>
      </c>
      <c r="C6" s="22" t="s">
        <v>136</v>
      </c>
      <c r="D6" s="22" t="s">
        <v>155</v>
      </c>
      <c r="E6" s="22" t="s">
        <v>160</v>
      </c>
      <c r="F6" s="22" t="s">
        <v>262</v>
      </c>
      <c r="G6" s="23" t="s">
        <v>264</v>
      </c>
    </row>
    <row r="7" spans="1:7" s="1" customFormat="1" ht="90" customHeight="1" thickBot="1">
      <c r="A7" s="18">
        <v>4</v>
      </c>
      <c r="B7" s="19" t="s">
        <v>1</v>
      </c>
      <c r="C7" s="24" t="s">
        <v>153</v>
      </c>
      <c r="D7" s="24" t="s">
        <v>156</v>
      </c>
      <c r="E7" s="22" t="s">
        <v>160</v>
      </c>
      <c r="F7" s="22" t="s">
        <v>262</v>
      </c>
      <c r="G7" s="23" t="s">
        <v>265</v>
      </c>
    </row>
    <row r="8" spans="1:7" s="1" customFormat="1" ht="90" customHeight="1">
      <c r="A8" s="20">
        <v>5</v>
      </c>
      <c r="B8" s="35" t="s">
        <v>28</v>
      </c>
      <c r="C8" s="22" t="s">
        <v>154</v>
      </c>
      <c r="D8" s="22" t="s">
        <v>73</v>
      </c>
      <c r="E8" s="36" t="s">
        <v>141</v>
      </c>
      <c r="F8" s="36" t="s">
        <v>263</v>
      </c>
      <c r="G8" s="30" t="s">
        <v>45</v>
      </c>
    </row>
    <row r="9" spans="1:7" s="1" customFormat="1" ht="90" customHeight="1">
      <c r="A9" s="17">
        <v>6</v>
      </c>
      <c r="B9" s="11" t="s">
        <v>29</v>
      </c>
      <c r="C9" s="22" t="s">
        <v>154</v>
      </c>
      <c r="D9" s="22" t="s">
        <v>41</v>
      </c>
      <c r="E9" s="22" t="s">
        <v>133</v>
      </c>
      <c r="F9" s="22" t="s">
        <v>263</v>
      </c>
      <c r="G9" s="23" t="s">
        <v>13</v>
      </c>
    </row>
    <row r="10" spans="1:7" s="1" customFormat="1" ht="90" customHeight="1">
      <c r="A10" s="17">
        <v>7</v>
      </c>
      <c r="B10" s="11" t="s">
        <v>12</v>
      </c>
      <c r="C10" s="22" t="s">
        <v>154</v>
      </c>
      <c r="D10" s="22" t="s">
        <v>158</v>
      </c>
      <c r="E10" s="22" t="s">
        <v>156</v>
      </c>
      <c r="F10" s="26" t="s">
        <v>263</v>
      </c>
      <c r="G10" s="23" t="s">
        <v>161</v>
      </c>
    </row>
    <row r="11" spans="1:7" s="1" customFormat="1" ht="90" customHeight="1" thickBot="1">
      <c r="A11" s="18">
        <v>8</v>
      </c>
      <c r="B11" s="19" t="s">
        <v>36</v>
      </c>
      <c r="C11" s="24"/>
      <c r="D11" s="24"/>
      <c r="E11" s="24"/>
      <c r="F11" s="2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G8" sqref="G8"/>
    </sheetView>
  </sheetViews>
  <sheetFormatPr defaultColWidth="9.00390625" defaultRowHeight="16.5"/>
  <cols>
    <col min="1" max="1" width="5.625" style="6" customWidth="1"/>
    <col min="2" max="2" width="10.625" style="6" customWidth="1"/>
    <col min="3" max="3" width="17.75390625" style="6" customWidth="1"/>
    <col min="4" max="4" width="18.25390625" style="6" customWidth="1"/>
    <col min="5" max="5" width="20.375" style="6" customWidth="1"/>
    <col min="6" max="6" width="19.875" style="6" customWidth="1"/>
    <col min="7" max="7" width="19.37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38</v>
      </c>
      <c r="F1" s="21"/>
      <c r="G1" s="21"/>
    </row>
    <row r="2" spans="1:7" s="1" customFormat="1" ht="21" customHeight="1" thickBot="1">
      <c r="A2" s="48" t="s">
        <v>39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24</v>
      </c>
      <c r="D4" s="22" t="s">
        <v>166</v>
      </c>
      <c r="E4" s="22" t="s">
        <v>164</v>
      </c>
      <c r="F4" s="22" t="s">
        <v>252</v>
      </c>
      <c r="G4" s="23" t="s">
        <v>179</v>
      </c>
    </row>
    <row r="5" spans="1:7" s="1" customFormat="1" ht="90" customHeight="1">
      <c r="A5" s="17">
        <v>2</v>
      </c>
      <c r="B5" s="11" t="s">
        <v>5</v>
      </c>
      <c r="C5" s="22" t="s">
        <v>163</v>
      </c>
      <c r="D5" s="22" t="s">
        <v>297</v>
      </c>
      <c r="E5" s="22" t="s">
        <v>169</v>
      </c>
      <c r="F5" s="22" t="s">
        <v>64</v>
      </c>
      <c r="G5" s="23" t="s">
        <v>169</v>
      </c>
    </row>
    <row r="6" spans="1:7" s="1" customFormat="1" ht="90" customHeight="1">
      <c r="A6" s="17">
        <v>3</v>
      </c>
      <c r="B6" s="11" t="s">
        <v>2</v>
      </c>
      <c r="C6" s="22" t="s">
        <v>163</v>
      </c>
      <c r="D6" s="22" t="s">
        <v>189</v>
      </c>
      <c r="E6" s="22" t="s">
        <v>69</v>
      </c>
      <c r="F6" s="22" t="s">
        <v>173</v>
      </c>
      <c r="G6" s="23" t="s">
        <v>297</v>
      </c>
    </row>
    <row r="7" spans="1:7" s="1" customFormat="1" ht="90" customHeight="1" thickBot="1">
      <c r="A7" s="18">
        <v>4</v>
      </c>
      <c r="B7" s="19" t="s">
        <v>1</v>
      </c>
      <c r="C7" s="22" t="s">
        <v>164</v>
      </c>
      <c r="D7" s="22" t="s">
        <v>189</v>
      </c>
      <c r="E7" s="22" t="s">
        <v>171</v>
      </c>
      <c r="F7" s="22" t="s">
        <v>173</v>
      </c>
      <c r="G7" s="25" t="s">
        <v>297</v>
      </c>
    </row>
    <row r="8" spans="1:7" s="1" customFormat="1" ht="100.5" customHeight="1">
      <c r="A8" s="20">
        <v>5</v>
      </c>
      <c r="B8" s="35" t="s">
        <v>28</v>
      </c>
      <c r="C8" s="29" t="s">
        <v>188</v>
      </c>
      <c r="D8" s="29" t="s">
        <v>168</v>
      </c>
      <c r="E8" s="36" t="s">
        <v>190</v>
      </c>
      <c r="F8" s="36" t="s">
        <v>175</v>
      </c>
      <c r="G8" s="30" t="s">
        <v>181</v>
      </c>
    </row>
    <row r="9" spans="1:7" s="1" customFormat="1" ht="100.5" customHeight="1">
      <c r="A9" s="17">
        <v>6</v>
      </c>
      <c r="B9" s="11" t="s">
        <v>29</v>
      </c>
      <c r="C9" s="22" t="s">
        <v>188</v>
      </c>
      <c r="D9" s="22" t="s">
        <v>184</v>
      </c>
      <c r="E9" s="22" t="s">
        <v>190</v>
      </c>
      <c r="F9" s="22" t="s">
        <v>295</v>
      </c>
      <c r="G9" s="23" t="s">
        <v>13</v>
      </c>
    </row>
    <row r="10" spans="1:7" s="1" customFormat="1" ht="100.5" customHeight="1">
      <c r="A10" s="17">
        <v>7</v>
      </c>
      <c r="B10" s="11" t="s">
        <v>12</v>
      </c>
      <c r="C10" s="26" t="s">
        <v>188</v>
      </c>
      <c r="D10" s="22" t="s">
        <v>184</v>
      </c>
      <c r="E10" s="22" t="s">
        <v>295</v>
      </c>
      <c r="F10" s="38" t="s">
        <v>177</v>
      </c>
      <c r="G10" s="23" t="s">
        <v>183</v>
      </c>
    </row>
    <row r="11" spans="1:7" s="1" customFormat="1" ht="90" customHeight="1" thickBot="1">
      <c r="A11" s="18">
        <v>8</v>
      </c>
      <c r="B11" s="19" t="s">
        <v>36</v>
      </c>
      <c r="C11" s="24"/>
      <c r="D11" s="24"/>
      <c r="E11" s="24"/>
      <c r="F11" s="2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3" width="17.75390625" style="6" customWidth="1"/>
    <col min="4" max="4" width="18.25390625" style="6" customWidth="1"/>
    <col min="5" max="5" width="20.375" style="6" customWidth="1"/>
    <col min="6" max="6" width="19.875" style="6" customWidth="1"/>
    <col min="7" max="7" width="19.37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191</v>
      </c>
      <c r="F1" s="21"/>
      <c r="G1" s="21"/>
    </row>
    <row r="2" spans="1:7" s="1" customFormat="1" ht="21" customHeight="1" thickBot="1">
      <c r="A2" s="48" t="s">
        <v>192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24</v>
      </c>
      <c r="D4" s="22" t="s">
        <v>223</v>
      </c>
      <c r="E4" s="22" t="s">
        <v>232</v>
      </c>
      <c r="F4" s="22" t="s">
        <v>141</v>
      </c>
      <c r="G4" s="23" t="s">
        <v>157</v>
      </c>
    </row>
    <row r="5" spans="1:7" s="1" customFormat="1" ht="90" customHeight="1">
      <c r="A5" s="17">
        <v>2</v>
      </c>
      <c r="B5" s="11" t="s">
        <v>5</v>
      </c>
      <c r="C5" s="22" t="s">
        <v>227</v>
      </c>
      <c r="D5" s="22" t="s">
        <v>223</v>
      </c>
      <c r="E5" s="22" t="s">
        <v>232</v>
      </c>
      <c r="F5" s="22" t="s">
        <v>227</v>
      </c>
      <c r="G5" s="23" t="s">
        <v>173</v>
      </c>
    </row>
    <row r="6" spans="1:7" s="1" customFormat="1" ht="90" customHeight="1">
      <c r="A6" s="17">
        <v>3</v>
      </c>
      <c r="B6" s="11" t="s">
        <v>2</v>
      </c>
      <c r="C6" s="22" t="s">
        <v>228</v>
      </c>
      <c r="D6" s="22" t="s">
        <v>196</v>
      </c>
      <c r="E6" s="22" t="s">
        <v>233</v>
      </c>
      <c r="F6" s="22" t="s">
        <v>236</v>
      </c>
      <c r="G6" s="23" t="s">
        <v>206</v>
      </c>
    </row>
    <row r="7" spans="1:7" s="1" customFormat="1" ht="90" customHeight="1" thickBot="1">
      <c r="A7" s="18">
        <v>4</v>
      </c>
      <c r="B7" s="19" t="s">
        <v>1</v>
      </c>
      <c r="C7" s="22" t="s">
        <v>228</v>
      </c>
      <c r="D7" s="22" t="s">
        <v>229</v>
      </c>
      <c r="E7" s="22" t="s">
        <v>196</v>
      </c>
      <c r="F7" s="22" t="s">
        <v>157</v>
      </c>
      <c r="G7" s="23" t="s">
        <v>196</v>
      </c>
    </row>
    <row r="8" spans="1:7" s="1" customFormat="1" ht="100.5" customHeight="1">
      <c r="A8" s="20">
        <v>5</v>
      </c>
      <c r="B8" s="35" t="s">
        <v>28</v>
      </c>
      <c r="C8" s="29" t="s">
        <v>229</v>
      </c>
      <c r="D8" s="29" t="s">
        <v>141</v>
      </c>
      <c r="E8" s="36" t="s">
        <v>234</v>
      </c>
      <c r="F8" s="36" t="s">
        <v>204</v>
      </c>
      <c r="G8" s="30" t="s">
        <v>194</v>
      </c>
    </row>
    <row r="9" spans="1:7" s="1" customFormat="1" ht="100.5" customHeight="1">
      <c r="A9" s="17">
        <v>6</v>
      </c>
      <c r="B9" s="11" t="s">
        <v>29</v>
      </c>
      <c r="C9" s="22" t="s">
        <v>229</v>
      </c>
      <c r="D9" s="22" t="s">
        <v>231</v>
      </c>
      <c r="E9" s="22" t="s">
        <v>234</v>
      </c>
      <c r="F9" s="22" t="s">
        <v>204</v>
      </c>
      <c r="G9" s="23" t="s">
        <v>13</v>
      </c>
    </row>
    <row r="10" spans="1:7" s="1" customFormat="1" ht="100.5" customHeight="1">
      <c r="A10" s="17">
        <v>7</v>
      </c>
      <c r="B10" s="11" t="s">
        <v>12</v>
      </c>
      <c r="C10" s="26" t="s">
        <v>229</v>
      </c>
      <c r="D10" s="22" t="s">
        <v>231</v>
      </c>
      <c r="E10" s="22" t="s">
        <v>235</v>
      </c>
      <c r="F10" s="38" t="s">
        <v>173</v>
      </c>
      <c r="G10" s="23" t="s">
        <v>233</v>
      </c>
    </row>
    <row r="11" spans="1:7" s="1" customFormat="1" ht="90" customHeight="1" thickBot="1">
      <c r="A11" s="18">
        <v>8</v>
      </c>
      <c r="B11" s="19" t="s">
        <v>35</v>
      </c>
      <c r="C11" s="24"/>
      <c r="D11" s="24"/>
      <c r="E11" s="24"/>
      <c r="F11" s="2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8.62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55</v>
      </c>
      <c r="F1" s="21"/>
      <c r="G1" s="21"/>
    </row>
    <row r="2" spans="1:7" s="1" customFormat="1" ht="21" customHeight="1" thickBot="1">
      <c r="A2" s="48" t="s">
        <v>56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24</v>
      </c>
      <c r="D4" s="22" t="s">
        <v>230</v>
      </c>
      <c r="E4" s="22" t="s">
        <v>241</v>
      </c>
      <c r="F4" s="22" t="s">
        <v>141</v>
      </c>
      <c r="G4" s="23" t="s">
        <v>239</v>
      </c>
    </row>
    <row r="5" spans="1:7" s="1" customFormat="1" ht="90" customHeight="1">
      <c r="A5" s="17">
        <v>2</v>
      </c>
      <c r="B5" s="11" t="s">
        <v>5</v>
      </c>
      <c r="C5" s="22" t="s">
        <v>237</v>
      </c>
      <c r="D5" s="22" t="s">
        <v>230</v>
      </c>
      <c r="E5" s="22" t="s">
        <v>241</v>
      </c>
      <c r="F5" s="22" t="s">
        <v>243</v>
      </c>
      <c r="G5" s="23" t="s">
        <v>133</v>
      </c>
    </row>
    <row r="6" spans="1:7" s="1" customFormat="1" ht="90" customHeight="1">
      <c r="A6" s="17">
        <v>3</v>
      </c>
      <c r="B6" s="11" t="s">
        <v>2</v>
      </c>
      <c r="C6" s="22" t="s">
        <v>237</v>
      </c>
      <c r="D6" s="22" t="s">
        <v>156</v>
      </c>
      <c r="E6" s="22" t="s">
        <v>215</v>
      </c>
      <c r="F6" s="22" t="s">
        <v>244</v>
      </c>
      <c r="G6" s="23" t="s">
        <v>243</v>
      </c>
    </row>
    <row r="7" spans="1:7" s="1" customFormat="1" ht="90" customHeight="1" thickBot="1">
      <c r="A7" s="18">
        <v>4</v>
      </c>
      <c r="B7" s="19" t="s">
        <v>1</v>
      </c>
      <c r="C7" s="24" t="s">
        <v>237</v>
      </c>
      <c r="D7" s="24" t="s">
        <v>239</v>
      </c>
      <c r="E7" s="22" t="s">
        <v>156</v>
      </c>
      <c r="F7" s="22" t="s">
        <v>244</v>
      </c>
      <c r="G7" s="25" t="s">
        <v>156</v>
      </c>
    </row>
    <row r="8" spans="1:7" s="1" customFormat="1" ht="90" customHeight="1">
      <c r="A8" s="20">
        <v>5</v>
      </c>
      <c r="B8" s="35" t="s">
        <v>28</v>
      </c>
      <c r="C8" s="38" t="s">
        <v>238</v>
      </c>
      <c r="D8" s="29" t="s">
        <v>141</v>
      </c>
      <c r="E8" s="36" t="s">
        <v>242</v>
      </c>
      <c r="F8" s="36" t="s">
        <v>239</v>
      </c>
      <c r="G8" s="30" t="s">
        <v>195</v>
      </c>
    </row>
    <row r="9" spans="1:7" s="1" customFormat="1" ht="90" customHeight="1">
      <c r="A9" s="17">
        <v>6</v>
      </c>
      <c r="B9" s="11" t="s">
        <v>29</v>
      </c>
      <c r="C9" s="22" t="s">
        <v>238</v>
      </c>
      <c r="D9" s="22" t="s">
        <v>240</v>
      </c>
      <c r="E9" s="22" t="s">
        <v>242</v>
      </c>
      <c r="F9" s="22" t="s">
        <v>153</v>
      </c>
      <c r="G9" s="23" t="s">
        <v>13</v>
      </c>
    </row>
    <row r="10" spans="1:7" s="1" customFormat="1" ht="90" customHeight="1">
      <c r="A10" s="17">
        <v>7</v>
      </c>
      <c r="B10" s="11" t="s">
        <v>12</v>
      </c>
      <c r="C10" s="26" t="s">
        <v>222</v>
      </c>
      <c r="D10" s="26" t="s">
        <v>240</v>
      </c>
      <c r="E10" s="26" t="s">
        <v>242</v>
      </c>
      <c r="F10" s="22" t="s">
        <v>133</v>
      </c>
      <c r="G10" s="23" t="s">
        <v>245</v>
      </c>
    </row>
    <row r="11" spans="1:7" s="1" customFormat="1" ht="90" customHeight="1" thickBot="1">
      <c r="A11" s="18">
        <v>8</v>
      </c>
      <c r="B11" s="19" t="s">
        <v>36</v>
      </c>
      <c r="C11" s="24"/>
      <c r="D11" s="24"/>
      <c r="E11" s="24"/>
      <c r="F11" s="2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2" sqref="A2:C2"/>
    </sheetView>
  </sheetViews>
  <sheetFormatPr defaultColWidth="9.00390625" defaultRowHeight="16.5"/>
  <cols>
    <col min="1" max="1" width="5.625" style="6" customWidth="1"/>
    <col min="2" max="2" width="11.875" style="6" customWidth="1"/>
    <col min="3" max="7" width="18.12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25</v>
      </c>
      <c r="F1" s="21"/>
      <c r="G1" s="21"/>
    </row>
    <row r="2" spans="1:7" s="1" customFormat="1" ht="21" customHeight="1" thickBot="1">
      <c r="A2" s="48" t="s">
        <v>21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57</v>
      </c>
      <c r="D4" s="22" t="s">
        <v>63</v>
      </c>
      <c r="E4" s="22" t="s">
        <v>67</v>
      </c>
      <c r="F4" s="22" t="s">
        <v>62</v>
      </c>
      <c r="G4" s="23" t="s">
        <v>291</v>
      </c>
    </row>
    <row r="5" spans="1:7" s="1" customFormat="1" ht="90" customHeight="1">
      <c r="A5" s="17">
        <v>2</v>
      </c>
      <c r="B5" s="11" t="s">
        <v>5</v>
      </c>
      <c r="C5" s="22" t="s">
        <v>100</v>
      </c>
      <c r="D5" s="22" t="s">
        <v>63</v>
      </c>
      <c r="E5" s="22" t="s">
        <v>68</v>
      </c>
      <c r="F5" s="22" t="s">
        <v>72</v>
      </c>
      <c r="G5" s="23" t="s">
        <v>250</v>
      </c>
    </row>
    <row r="6" spans="1:7" s="1" customFormat="1" ht="90" customHeight="1">
      <c r="A6" s="17">
        <v>3</v>
      </c>
      <c r="B6" s="11" t="s">
        <v>2</v>
      </c>
      <c r="C6" s="22" t="s">
        <v>281</v>
      </c>
      <c r="D6" s="22" t="s">
        <v>63</v>
      </c>
      <c r="E6" s="22" t="s">
        <v>289</v>
      </c>
      <c r="F6" s="22" t="s">
        <v>72</v>
      </c>
      <c r="G6" s="23" t="s">
        <v>250</v>
      </c>
    </row>
    <row r="7" spans="1:7" s="1" customFormat="1" ht="90" customHeight="1" thickBot="1">
      <c r="A7" s="18">
        <v>4</v>
      </c>
      <c r="B7" s="19" t="s">
        <v>1</v>
      </c>
      <c r="C7" s="24" t="s">
        <v>60</v>
      </c>
      <c r="D7" s="24" t="s">
        <v>64</v>
      </c>
      <c r="E7" s="24" t="s">
        <v>290</v>
      </c>
      <c r="F7" s="22" t="s">
        <v>72</v>
      </c>
      <c r="G7" s="25" t="s">
        <v>250</v>
      </c>
    </row>
    <row r="8" spans="1:7" s="1" customFormat="1" ht="90" customHeight="1">
      <c r="A8" s="20">
        <v>5</v>
      </c>
      <c r="B8" s="35" t="s">
        <v>28</v>
      </c>
      <c r="C8" s="29" t="s">
        <v>61</v>
      </c>
      <c r="D8" s="29" t="s">
        <v>65</v>
      </c>
      <c r="E8" s="22" t="s">
        <v>71</v>
      </c>
      <c r="F8" s="29" t="s">
        <v>91</v>
      </c>
      <c r="G8" s="47" t="s">
        <v>75</v>
      </c>
    </row>
    <row r="9" spans="1:7" s="1" customFormat="1" ht="90" customHeight="1">
      <c r="A9" s="17">
        <v>6</v>
      </c>
      <c r="B9" s="11" t="s">
        <v>29</v>
      </c>
      <c r="C9" s="22" t="s">
        <v>61</v>
      </c>
      <c r="D9" s="22" t="s">
        <v>66</v>
      </c>
      <c r="E9" s="22" t="s">
        <v>71</v>
      </c>
      <c r="F9" s="22" t="s">
        <v>91</v>
      </c>
      <c r="G9" s="23" t="s">
        <v>310</v>
      </c>
    </row>
    <row r="10" spans="1:7" s="1" customFormat="1" ht="90" customHeight="1">
      <c r="A10" s="17">
        <v>7</v>
      </c>
      <c r="B10" s="11" t="s">
        <v>12</v>
      </c>
      <c r="C10" s="22" t="s">
        <v>59</v>
      </c>
      <c r="D10" s="22" t="s">
        <v>66</v>
      </c>
      <c r="E10" s="22" t="s">
        <v>58</v>
      </c>
      <c r="F10" s="22" t="s">
        <v>91</v>
      </c>
      <c r="G10" s="44" t="s">
        <v>74</v>
      </c>
    </row>
    <row r="11" spans="1:7" s="1" customFormat="1" ht="90" customHeight="1" thickBot="1">
      <c r="A11" s="18">
        <v>8</v>
      </c>
      <c r="B11" s="19" t="s">
        <v>36</v>
      </c>
      <c r="C11" s="24"/>
      <c r="D11" s="24"/>
      <c r="E11" s="24"/>
      <c r="F11" s="2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P6" sqref="P6"/>
    </sheetView>
  </sheetViews>
  <sheetFormatPr defaultColWidth="9.00390625" defaultRowHeight="16.5"/>
  <cols>
    <col min="1" max="1" width="5.625" style="6" customWidth="1"/>
    <col min="2" max="2" width="11.75390625" style="6" customWidth="1"/>
    <col min="3" max="3" width="17.875" style="6" customWidth="1"/>
    <col min="4" max="6" width="19.375" style="6" customWidth="1"/>
    <col min="7" max="7" width="17.2539062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26</v>
      </c>
      <c r="F1" s="21"/>
      <c r="G1" s="21"/>
    </row>
    <row r="2" spans="1:7" s="1" customFormat="1" ht="21" customHeight="1" thickBot="1">
      <c r="A2" s="48" t="s">
        <v>22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76</v>
      </c>
      <c r="D4" s="22" t="s">
        <v>80</v>
      </c>
      <c r="E4" s="22" t="s">
        <v>82</v>
      </c>
      <c r="F4" s="22" t="s">
        <v>79</v>
      </c>
      <c r="G4" s="23" t="s">
        <v>87</v>
      </c>
    </row>
    <row r="5" spans="1:7" s="1" customFormat="1" ht="90" customHeight="1">
      <c r="A5" s="17">
        <v>2</v>
      </c>
      <c r="B5" s="11" t="s">
        <v>5</v>
      </c>
      <c r="C5" s="22" t="s">
        <v>69</v>
      </c>
      <c r="D5" s="22" t="s">
        <v>80</v>
      </c>
      <c r="E5" s="22" t="s">
        <v>316</v>
      </c>
      <c r="F5" s="22" t="s">
        <v>84</v>
      </c>
      <c r="G5" s="23" t="s">
        <v>87</v>
      </c>
    </row>
    <row r="6" spans="1:7" s="1" customFormat="1" ht="90" customHeight="1">
      <c r="A6" s="17">
        <v>3</v>
      </c>
      <c r="B6" s="11" t="s">
        <v>2</v>
      </c>
      <c r="C6" s="22" t="s">
        <v>70</v>
      </c>
      <c r="D6" s="22" t="s">
        <v>80</v>
      </c>
      <c r="E6" s="22" t="s">
        <v>77</v>
      </c>
      <c r="F6" s="22" t="s">
        <v>84</v>
      </c>
      <c r="G6" s="23" t="s">
        <v>87</v>
      </c>
    </row>
    <row r="7" spans="1:7" s="1" customFormat="1" ht="90" customHeight="1" thickBot="1">
      <c r="A7" s="18">
        <v>4</v>
      </c>
      <c r="B7" s="19" t="s">
        <v>1</v>
      </c>
      <c r="C7" s="22" t="s">
        <v>70</v>
      </c>
      <c r="D7" s="24" t="s">
        <v>81</v>
      </c>
      <c r="E7" s="24" t="s">
        <v>77</v>
      </c>
      <c r="F7" s="24" t="s">
        <v>84</v>
      </c>
      <c r="G7" s="23" t="s">
        <v>87</v>
      </c>
    </row>
    <row r="8" spans="1:7" s="1" customFormat="1" ht="90" customHeight="1">
      <c r="A8" s="20">
        <v>5</v>
      </c>
      <c r="B8" s="35" t="s">
        <v>28</v>
      </c>
      <c r="C8" s="29" t="s">
        <v>78</v>
      </c>
      <c r="D8" s="22" t="s">
        <v>268</v>
      </c>
      <c r="E8" s="29" t="s">
        <v>83</v>
      </c>
      <c r="F8" s="29" t="s">
        <v>85</v>
      </c>
      <c r="G8" s="43" t="s">
        <v>251</v>
      </c>
    </row>
    <row r="9" spans="1:7" s="1" customFormat="1" ht="90" customHeight="1">
      <c r="A9" s="17">
        <v>6</v>
      </c>
      <c r="B9" s="11" t="s">
        <v>29</v>
      </c>
      <c r="C9" s="22" t="s">
        <v>78</v>
      </c>
      <c r="D9" s="22" t="s">
        <v>268</v>
      </c>
      <c r="E9" s="22" t="s">
        <v>255</v>
      </c>
      <c r="F9" s="22" t="s">
        <v>86</v>
      </c>
      <c r="G9" s="23" t="s">
        <v>251</v>
      </c>
    </row>
    <row r="10" spans="1:7" s="1" customFormat="1" ht="90" customHeight="1">
      <c r="A10" s="17">
        <v>7</v>
      </c>
      <c r="B10" s="11" t="s">
        <v>12</v>
      </c>
      <c r="C10" s="22" t="s">
        <v>79</v>
      </c>
      <c r="D10" s="22" t="s">
        <v>268</v>
      </c>
      <c r="E10" s="22" t="s">
        <v>255</v>
      </c>
      <c r="F10" s="22" t="s">
        <v>86</v>
      </c>
      <c r="G10" s="44" t="s">
        <v>251</v>
      </c>
    </row>
    <row r="11" spans="1:7" s="1" customFormat="1" ht="90" customHeight="1" thickBot="1">
      <c r="A11" s="18">
        <v>8</v>
      </c>
      <c r="B11" s="19" t="s">
        <v>36</v>
      </c>
      <c r="C11" s="24"/>
      <c r="D11" s="24"/>
      <c r="E11" s="24"/>
      <c r="F11" s="39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&amp;L＊本課表適用於：108/8/30～109/01/16。有問題歡迎洽詢教學組(124)。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7.62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27</v>
      </c>
      <c r="F1" s="21"/>
      <c r="G1" s="21"/>
    </row>
    <row r="2" spans="1:7" s="1" customFormat="1" ht="21" customHeight="1" thickBot="1">
      <c r="A2" s="48" t="s">
        <v>23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88</v>
      </c>
      <c r="D4" s="22" t="s">
        <v>249</v>
      </c>
      <c r="E4" s="22" t="s">
        <v>94</v>
      </c>
      <c r="F4" s="22" t="s">
        <v>95</v>
      </c>
      <c r="G4" s="23" t="s">
        <v>98</v>
      </c>
    </row>
    <row r="5" spans="1:7" s="1" customFormat="1" ht="90" customHeight="1">
      <c r="A5" s="17">
        <v>2</v>
      </c>
      <c r="B5" s="11" t="s">
        <v>5</v>
      </c>
      <c r="C5" s="22" t="s">
        <v>92</v>
      </c>
      <c r="D5" s="22" t="s">
        <v>249</v>
      </c>
      <c r="E5" s="22" t="s">
        <v>94</v>
      </c>
      <c r="F5" s="22" t="s">
        <v>95</v>
      </c>
      <c r="G5" s="23" t="s">
        <v>98</v>
      </c>
    </row>
    <row r="6" spans="1:7" s="1" customFormat="1" ht="90" customHeight="1">
      <c r="A6" s="17">
        <v>3</v>
      </c>
      <c r="B6" s="11" t="s">
        <v>2</v>
      </c>
      <c r="C6" s="22" t="s">
        <v>89</v>
      </c>
      <c r="D6" s="22" t="s">
        <v>249</v>
      </c>
      <c r="E6" s="22" t="s">
        <v>291</v>
      </c>
      <c r="F6" s="22" t="s">
        <v>95</v>
      </c>
      <c r="G6" s="23" t="s">
        <v>98</v>
      </c>
    </row>
    <row r="7" spans="1:7" s="1" customFormat="1" ht="90" customHeight="1" thickBot="1">
      <c r="A7" s="18">
        <v>4</v>
      </c>
      <c r="B7" s="19" t="s">
        <v>1</v>
      </c>
      <c r="C7" s="22" t="s">
        <v>89</v>
      </c>
      <c r="D7" s="22" t="s">
        <v>249</v>
      </c>
      <c r="E7" s="24" t="s">
        <v>291</v>
      </c>
      <c r="F7" s="22" t="s">
        <v>95</v>
      </c>
      <c r="G7" s="23" t="s">
        <v>98</v>
      </c>
    </row>
    <row r="8" spans="1:9" s="1" customFormat="1" ht="90" customHeight="1">
      <c r="A8" s="20">
        <v>5</v>
      </c>
      <c r="B8" s="35" t="s">
        <v>28</v>
      </c>
      <c r="C8" s="29" t="s">
        <v>90</v>
      </c>
      <c r="D8" s="29" t="s">
        <v>93</v>
      </c>
      <c r="E8" s="29" t="s">
        <v>267</v>
      </c>
      <c r="F8" s="29" t="s">
        <v>96</v>
      </c>
      <c r="G8" s="30" t="s">
        <v>280</v>
      </c>
      <c r="I8" s="4"/>
    </row>
    <row r="9" spans="1:7" s="1" customFormat="1" ht="90" customHeight="1">
      <c r="A9" s="17">
        <v>6</v>
      </c>
      <c r="B9" s="11" t="s">
        <v>29</v>
      </c>
      <c r="C9" s="22" t="s">
        <v>90</v>
      </c>
      <c r="D9" s="22" t="s">
        <v>93</v>
      </c>
      <c r="E9" s="22" t="s">
        <v>267</v>
      </c>
      <c r="F9" s="22" t="s">
        <v>97</v>
      </c>
      <c r="G9" s="23" t="s">
        <v>99</v>
      </c>
    </row>
    <row r="10" spans="1:7" s="1" customFormat="1" ht="90" customHeight="1">
      <c r="A10" s="17">
        <v>7</v>
      </c>
      <c r="B10" s="11" t="s">
        <v>12</v>
      </c>
      <c r="C10" s="22" t="s">
        <v>274</v>
      </c>
      <c r="D10" s="22" t="s">
        <v>92</v>
      </c>
      <c r="E10" s="22" t="s">
        <v>267</v>
      </c>
      <c r="F10" s="22" t="s">
        <v>97</v>
      </c>
      <c r="G10" s="23" t="s">
        <v>99</v>
      </c>
    </row>
    <row r="11" spans="1:7" s="1" customFormat="1" ht="90" customHeight="1" thickBot="1">
      <c r="A11" s="18">
        <v>8</v>
      </c>
      <c r="B11" s="19" t="s">
        <v>36</v>
      </c>
      <c r="C11" s="24"/>
      <c r="D11" s="24"/>
      <c r="E11" s="24"/>
      <c r="F11" s="2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7">
      <selection activeCell="P10" sqref="P10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8.12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49</v>
      </c>
      <c r="F1" s="21"/>
      <c r="G1" s="21"/>
    </row>
    <row r="2" spans="1:7" s="1" customFormat="1" ht="21" customHeight="1" thickBot="1">
      <c r="A2" s="48" t="s">
        <v>50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45" t="s">
        <v>111</v>
      </c>
      <c r="D4" s="22" t="s">
        <v>112</v>
      </c>
      <c r="E4" s="22" t="s">
        <v>112</v>
      </c>
      <c r="F4" s="22" t="s">
        <v>112</v>
      </c>
      <c r="G4" s="46" t="s">
        <v>287</v>
      </c>
    </row>
    <row r="5" spans="1:7" s="1" customFormat="1" ht="90" customHeight="1">
      <c r="A5" s="17">
        <v>2</v>
      </c>
      <c r="B5" s="11" t="s">
        <v>5</v>
      </c>
      <c r="C5" s="22" t="s">
        <v>308</v>
      </c>
      <c r="D5" s="22" t="s">
        <v>112</v>
      </c>
      <c r="E5" s="22" t="s">
        <v>279</v>
      </c>
      <c r="F5" s="22" t="s">
        <v>77</v>
      </c>
      <c r="G5" s="46" t="s">
        <v>94</v>
      </c>
    </row>
    <row r="6" spans="1:7" s="1" customFormat="1" ht="90" customHeight="1">
      <c r="A6" s="17">
        <v>3</v>
      </c>
      <c r="B6" s="11" t="s">
        <v>2</v>
      </c>
      <c r="C6" s="22" t="s">
        <v>77</v>
      </c>
      <c r="D6" s="22" t="s">
        <v>113</v>
      </c>
      <c r="E6" s="22" t="s">
        <v>279</v>
      </c>
      <c r="F6" s="22" t="s">
        <v>261</v>
      </c>
      <c r="G6" s="23" t="s">
        <v>116</v>
      </c>
    </row>
    <row r="7" spans="1:7" s="1" customFormat="1" ht="90" customHeight="1" thickBot="1">
      <c r="A7" s="18">
        <v>4</v>
      </c>
      <c r="B7" s="19" t="s">
        <v>1</v>
      </c>
      <c r="C7" s="24" t="s">
        <v>37</v>
      </c>
      <c r="D7" s="24" t="s">
        <v>113</v>
      </c>
      <c r="E7" s="24" t="s">
        <v>286</v>
      </c>
      <c r="F7" s="24" t="s">
        <v>115</v>
      </c>
      <c r="G7" s="25" t="s">
        <v>116</v>
      </c>
    </row>
    <row r="8" spans="1:9" s="1" customFormat="1" ht="90" customHeight="1">
      <c r="A8" s="20">
        <v>5</v>
      </c>
      <c r="B8" s="35" t="s">
        <v>28</v>
      </c>
      <c r="C8" s="29" t="s">
        <v>94</v>
      </c>
      <c r="D8" s="22" t="s">
        <v>69</v>
      </c>
      <c r="E8" s="29" t="s">
        <v>94</v>
      </c>
      <c r="F8" s="22" t="s">
        <v>259</v>
      </c>
      <c r="G8" s="30" t="s">
        <v>14</v>
      </c>
      <c r="I8" s="4"/>
    </row>
    <row r="9" spans="1:7" s="1" customFormat="1" ht="90" customHeight="1">
      <c r="A9" s="17">
        <v>6</v>
      </c>
      <c r="B9" s="11" t="s">
        <v>29</v>
      </c>
      <c r="C9" s="22" t="s">
        <v>278</v>
      </c>
      <c r="D9" s="22" t="s">
        <v>92</v>
      </c>
      <c r="E9" s="45" t="s">
        <v>114</v>
      </c>
      <c r="F9" s="22" t="s">
        <v>259</v>
      </c>
      <c r="G9" s="23" t="s">
        <v>13</v>
      </c>
    </row>
    <row r="10" spans="1:7" s="1" customFormat="1" ht="90" customHeight="1">
      <c r="A10" s="17">
        <v>7</v>
      </c>
      <c r="B10" s="11" t="s">
        <v>12</v>
      </c>
      <c r="C10" s="22" t="s">
        <v>278</v>
      </c>
      <c r="D10" s="22" t="s">
        <v>277</v>
      </c>
      <c r="E10" s="45" t="s">
        <v>114</v>
      </c>
      <c r="F10" s="22" t="s">
        <v>274</v>
      </c>
      <c r="G10" s="23" t="s">
        <v>117</v>
      </c>
    </row>
    <row r="11" spans="1:7" s="1" customFormat="1" ht="90" customHeight="1" thickBot="1">
      <c r="A11" s="18">
        <v>8</v>
      </c>
      <c r="B11" s="19" t="s">
        <v>36</v>
      </c>
      <c r="C11" s="24"/>
      <c r="D11" s="24" t="s">
        <v>303</v>
      </c>
      <c r="E11" s="24" t="s">
        <v>304</v>
      </c>
      <c r="F11" s="24" t="s">
        <v>305</v>
      </c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3" sqref="A3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5" width="19.125" style="6" customWidth="1"/>
    <col min="6" max="6" width="18.00390625" style="6" customWidth="1"/>
    <col min="7" max="7" width="19.37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320</v>
      </c>
      <c r="F1" s="21"/>
      <c r="G1" s="21"/>
    </row>
    <row r="2" spans="1:7" s="1" customFormat="1" ht="21" customHeight="1" thickBot="1">
      <c r="A2" s="48" t="s">
        <v>331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24</v>
      </c>
      <c r="D4" s="22" t="s">
        <v>315</v>
      </c>
      <c r="E4" s="22" t="s">
        <v>321</v>
      </c>
      <c r="F4" s="22" t="s">
        <v>327</v>
      </c>
      <c r="G4" s="23" t="s">
        <v>330</v>
      </c>
    </row>
    <row r="5" spans="1:7" s="1" customFormat="1" ht="90" customHeight="1">
      <c r="A5" s="17">
        <v>2</v>
      </c>
      <c r="B5" s="11" t="s">
        <v>5</v>
      </c>
      <c r="C5" s="22" t="s">
        <v>311</v>
      </c>
      <c r="D5" s="22" t="s">
        <v>315</v>
      </c>
      <c r="E5" s="22" t="s">
        <v>322</v>
      </c>
      <c r="F5" s="22" t="s">
        <v>327</v>
      </c>
      <c r="G5" s="23" t="s">
        <v>37</v>
      </c>
    </row>
    <row r="6" spans="1:7" s="1" customFormat="1" ht="90" customHeight="1">
      <c r="A6" s="17">
        <v>3</v>
      </c>
      <c r="B6" s="11" t="s">
        <v>2</v>
      </c>
      <c r="C6" s="22" t="s">
        <v>311</v>
      </c>
      <c r="D6" s="22" t="s">
        <v>316</v>
      </c>
      <c r="E6" s="22" t="s">
        <v>323</v>
      </c>
      <c r="F6" s="22" t="s">
        <v>328</v>
      </c>
      <c r="G6" s="23" t="s">
        <v>153</v>
      </c>
    </row>
    <row r="7" spans="1:7" s="1" customFormat="1" ht="90" customHeight="1" thickBot="1">
      <c r="A7" s="18">
        <v>4</v>
      </c>
      <c r="B7" s="19" t="s">
        <v>1</v>
      </c>
      <c r="C7" s="22" t="s">
        <v>312</v>
      </c>
      <c r="D7" s="24" t="s">
        <v>317</v>
      </c>
      <c r="E7" s="24" t="s">
        <v>316</v>
      </c>
      <c r="F7" s="22" t="s">
        <v>329</v>
      </c>
      <c r="G7" s="25" t="s">
        <v>82</v>
      </c>
    </row>
    <row r="8" spans="1:7" s="1" customFormat="1" ht="90" customHeight="1">
      <c r="A8" s="20">
        <v>5</v>
      </c>
      <c r="B8" s="35" t="s">
        <v>28</v>
      </c>
      <c r="C8" s="29" t="s">
        <v>313</v>
      </c>
      <c r="D8" s="37" t="s">
        <v>318</v>
      </c>
      <c r="E8" s="37" t="s">
        <v>324</v>
      </c>
      <c r="F8" s="37" t="s">
        <v>121</v>
      </c>
      <c r="G8" s="30" t="s">
        <v>193</v>
      </c>
    </row>
    <row r="9" spans="1:7" s="1" customFormat="1" ht="90" customHeight="1">
      <c r="A9" s="17">
        <v>6</v>
      </c>
      <c r="B9" s="11" t="s">
        <v>29</v>
      </c>
      <c r="C9" s="33" t="s">
        <v>313</v>
      </c>
      <c r="D9" s="33" t="s">
        <v>319</v>
      </c>
      <c r="E9" s="26" t="s">
        <v>325</v>
      </c>
      <c r="F9" s="33" t="s">
        <v>121</v>
      </c>
      <c r="G9" s="23" t="s">
        <v>40</v>
      </c>
    </row>
    <row r="10" spans="1:7" s="1" customFormat="1" ht="90" customHeight="1">
      <c r="A10" s="17">
        <v>7</v>
      </c>
      <c r="B10" s="11" t="s">
        <v>12</v>
      </c>
      <c r="C10" s="33" t="s">
        <v>314</v>
      </c>
      <c r="D10" s="33" t="s">
        <v>319</v>
      </c>
      <c r="E10" s="22" t="s">
        <v>326</v>
      </c>
      <c r="F10" s="33" t="s">
        <v>37</v>
      </c>
      <c r="G10" s="23" t="s">
        <v>207</v>
      </c>
    </row>
    <row r="11" spans="1:7" s="1" customFormat="1" ht="90" customHeight="1" thickBot="1">
      <c r="A11" s="18">
        <v>8</v>
      </c>
      <c r="B11" s="19" t="s">
        <v>35</v>
      </c>
      <c r="C11" s="24"/>
      <c r="D11" s="34"/>
      <c r="E11" s="24"/>
      <c r="F11" s="3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1:D1"/>
    <mergeCell ref="A2:C2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C8" sqref="C8"/>
    </sheetView>
  </sheetViews>
  <sheetFormatPr defaultColWidth="9.00390625" defaultRowHeight="16.5" customHeight="1"/>
  <cols>
    <col min="1" max="1" width="5.625" style="6" customWidth="1"/>
    <col min="2" max="2" width="10.625" style="6" customWidth="1"/>
    <col min="3" max="5" width="19.125" style="6" customWidth="1"/>
    <col min="6" max="6" width="18.00390625" style="6" customWidth="1"/>
    <col min="7" max="7" width="19.37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51</v>
      </c>
      <c r="F1" s="21"/>
      <c r="G1" s="21"/>
    </row>
    <row r="2" spans="1:7" s="1" customFormat="1" ht="21" customHeight="1" thickBot="1">
      <c r="A2" s="48" t="s">
        <v>52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24</v>
      </c>
      <c r="D4" s="22" t="s">
        <v>198</v>
      </c>
      <c r="E4" s="22" t="s">
        <v>200</v>
      </c>
      <c r="F4" s="22" t="s">
        <v>202</v>
      </c>
      <c r="G4" s="23" t="s">
        <v>205</v>
      </c>
    </row>
    <row r="5" spans="1:7" s="1" customFormat="1" ht="90" customHeight="1">
      <c r="A5" s="17">
        <v>2</v>
      </c>
      <c r="B5" s="11" t="s">
        <v>5</v>
      </c>
      <c r="C5" s="22" t="s">
        <v>197</v>
      </c>
      <c r="D5" s="22" t="s">
        <v>198</v>
      </c>
      <c r="E5" s="22" t="s">
        <v>141</v>
      </c>
      <c r="F5" s="22" t="s">
        <v>202</v>
      </c>
      <c r="G5" s="23" t="s">
        <v>172</v>
      </c>
    </row>
    <row r="6" spans="1:7" s="1" customFormat="1" ht="90" customHeight="1">
      <c r="A6" s="17">
        <v>3</v>
      </c>
      <c r="B6" s="11" t="s">
        <v>2</v>
      </c>
      <c r="C6" s="22" t="s">
        <v>197</v>
      </c>
      <c r="D6" s="22" t="s">
        <v>144</v>
      </c>
      <c r="E6" s="22" t="s">
        <v>141</v>
      </c>
      <c r="F6" s="22" t="s">
        <v>202</v>
      </c>
      <c r="G6" s="23" t="s">
        <v>153</v>
      </c>
    </row>
    <row r="7" spans="1:7" s="1" customFormat="1" ht="90" customHeight="1" thickBot="1">
      <c r="A7" s="18">
        <v>4</v>
      </c>
      <c r="B7" s="19" t="s">
        <v>1</v>
      </c>
      <c r="C7" s="22" t="s">
        <v>197</v>
      </c>
      <c r="D7" s="24" t="s">
        <v>141</v>
      </c>
      <c r="E7" s="24" t="s">
        <v>144</v>
      </c>
      <c r="F7" s="22" t="s">
        <v>141</v>
      </c>
      <c r="G7" s="25" t="s">
        <v>144</v>
      </c>
    </row>
    <row r="8" spans="1:7" s="1" customFormat="1" ht="90" customHeight="1">
      <c r="A8" s="20">
        <v>5</v>
      </c>
      <c r="B8" s="35" t="s">
        <v>28</v>
      </c>
      <c r="C8" s="29" t="s">
        <v>285</v>
      </c>
      <c r="D8" s="37" t="s">
        <v>199</v>
      </c>
      <c r="E8" s="37" t="s">
        <v>201</v>
      </c>
      <c r="F8" s="37" t="s">
        <v>203</v>
      </c>
      <c r="G8" s="30" t="s">
        <v>193</v>
      </c>
    </row>
    <row r="9" spans="1:7" s="1" customFormat="1" ht="90" customHeight="1">
      <c r="A9" s="17">
        <v>6</v>
      </c>
      <c r="B9" s="11" t="s">
        <v>29</v>
      </c>
      <c r="C9" s="33" t="s">
        <v>285</v>
      </c>
      <c r="D9" s="33" t="s">
        <v>199</v>
      </c>
      <c r="E9" s="26" t="s">
        <v>201</v>
      </c>
      <c r="F9" s="33" t="s">
        <v>203</v>
      </c>
      <c r="G9" s="23" t="s">
        <v>43</v>
      </c>
    </row>
    <row r="10" spans="1:7" s="1" customFormat="1" ht="90" customHeight="1">
      <c r="A10" s="17">
        <v>7</v>
      </c>
      <c r="B10" s="11" t="s">
        <v>12</v>
      </c>
      <c r="C10" s="33" t="s">
        <v>285</v>
      </c>
      <c r="D10" s="33" t="s">
        <v>199</v>
      </c>
      <c r="E10" s="22" t="s">
        <v>306</v>
      </c>
      <c r="F10" s="33" t="s">
        <v>172</v>
      </c>
      <c r="G10" s="23" t="s">
        <v>207</v>
      </c>
    </row>
    <row r="11" spans="1:7" s="1" customFormat="1" ht="90" customHeight="1" thickBot="1">
      <c r="A11" s="18">
        <v>8</v>
      </c>
      <c r="B11" s="19" t="s">
        <v>35</v>
      </c>
      <c r="C11" s="24"/>
      <c r="D11" s="34"/>
      <c r="E11" s="24"/>
      <c r="F11" s="3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E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K4" sqref="K4"/>
    </sheetView>
  </sheetViews>
  <sheetFormatPr defaultColWidth="9.00390625" defaultRowHeight="16.5"/>
  <cols>
    <col min="1" max="1" width="5.625" style="6" customWidth="1"/>
    <col min="2" max="2" width="10.625" style="6" customWidth="1"/>
    <col min="3" max="3" width="18.875" style="6" customWidth="1"/>
    <col min="4" max="4" width="18.00390625" style="6" customWidth="1"/>
    <col min="5" max="5" width="19.125" style="6" customWidth="1"/>
    <col min="6" max="6" width="19.75390625" style="6" customWidth="1"/>
    <col min="7" max="7" width="19.625" style="6" customWidth="1"/>
    <col min="12" max="12" width="9.50390625" style="0" bestFit="1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53</v>
      </c>
      <c r="F1" s="21"/>
      <c r="G1" s="21"/>
    </row>
    <row r="2" spans="1:7" s="1" customFormat="1" ht="21" customHeight="1" thickBot="1">
      <c r="A2" s="48" t="s">
        <v>54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24</v>
      </c>
      <c r="D4" s="22" t="s">
        <v>121</v>
      </c>
      <c r="E4" s="22" t="s">
        <v>124</v>
      </c>
      <c r="F4" s="22" t="s">
        <v>126</v>
      </c>
      <c r="G4" s="23" t="s">
        <v>130</v>
      </c>
    </row>
    <row r="5" spans="1:7" s="1" customFormat="1" ht="90" customHeight="1">
      <c r="A5" s="17">
        <v>2</v>
      </c>
      <c r="B5" s="11" t="s">
        <v>5</v>
      </c>
      <c r="C5" s="22" t="s">
        <v>118</v>
      </c>
      <c r="D5" s="22" t="s">
        <v>121</v>
      </c>
      <c r="E5" s="22" t="s">
        <v>125</v>
      </c>
      <c r="F5" s="22" t="s">
        <v>127</v>
      </c>
      <c r="G5" s="23" t="s">
        <v>131</v>
      </c>
    </row>
    <row r="6" spans="1:7" s="1" customFormat="1" ht="90" customHeight="1">
      <c r="A6" s="17">
        <v>3</v>
      </c>
      <c r="B6" s="11" t="s">
        <v>2</v>
      </c>
      <c r="C6" s="22" t="s">
        <v>118</v>
      </c>
      <c r="D6" s="22" t="s">
        <v>122</v>
      </c>
      <c r="E6" s="22" t="s">
        <v>125</v>
      </c>
      <c r="F6" s="22" t="s">
        <v>127</v>
      </c>
      <c r="G6" s="23" t="s">
        <v>132</v>
      </c>
    </row>
    <row r="7" spans="1:7" s="1" customFormat="1" ht="90" customHeight="1" thickBot="1">
      <c r="A7" s="18">
        <v>4</v>
      </c>
      <c r="B7" s="19" t="s">
        <v>1</v>
      </c>
      <c r="C7" s="22" t="s">
        <v>118</v>
      </c>
      <c r="D7" s="24" t="s">
        <v>123</v>
      </c>
      <c r="E7" s="22" t="s">
        <v>125</v>
      </c>
      <c r="F7" s="22" t="s">
        <v>127</v>
      </c>
      <c r="G7" s="23" t="s">
        <v>133</v>
      </c>
    </row>
    <row r="8" spans="1:7" s="1" customFormat="1" ht="90" customHeight="1">
      <c r="A8" s="20">
        <v>5</v>
      </c>
      <c r="B8" s="35" t="s">
        <v>28</v>
      </c>
      <c r="C8" s="29" t="s">
        <v>119</v>
      </c>
      <c r="D8" s="29" t="s">
        <v>282</v>
      </c>
      <c r="E8" s="29" t="s">
        <v>283</v>
      </c>
      <c r="F8" s="29" t="s">
        <v>293</v>
      </c>
      <c r="G8" s="30" t="s">
        <v>15</v>
      </c>
    </row>
    <row r="9" spans="1:7" s="1" customFormat="1" ht="90" customHeight="1">
      <c r="A9" s="17">
        <v>6</v>
      </c>
      <c r="B9" s="11" t="s">
        <v>29</v>
      </c>
      <c r="C9" s="26" t="s">
        <v>120</v>
      </c>
      <c r="D9" s="26" t="s">
        <v>282</v>
      </c>
      <c r="E9" s="22" t="s">
        <v>283</v>
      </c>
      <c r="F9" s="22" t="s">
        <v>129</v>
      </c>
      <c r="G9" s="23" t="s">
        <v>13</v>
      </c>
    </row>
    <row r="10" spans="1:7" s="1" customFormat="1" ht="90" customHeight="1">
      <c r="A10" s="17">
        <v>7</v>
      </c>
      <c r="B10" s="11" t="s">
        <v>12</v>
      </c>
      <c r="C10" s="26" t="s">
        <v>120</v>
      </c>
      <c r="D10" s="26" t="s">
        <v>282</v>
      </c>
      <c r="E10" s="22" t="s">
        <v>284</v>
      </c>
      <c r="F10" s="22" t="s">
        <v>128</v>
      </c>
      <c r="G10" s="23" t="s">
        <v>134</v>
      </c>
    </row>
    <row r="11" spans="1:7" s="1" customFormat="1" ht="90" customHeight="1" thickBot="1">
      <c r="A11" s="18">
        <v>8</v>
      </c>
      <c r="B11" s="19" t="s">
        <v>36</v>
      </c>
      <c r="C11" s="24"/>
      <c r="D11" s="24"/>
      <c r="E11" s="24"/>
      <c r="F11" s="2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0" zoomScaleNormal="70" zoomScalePageLayoutView="0" workbookViewId="0" topLeftCell="A1">
      <selection activeCell="C11" sqref="C11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8.7539062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30</v>
      </c>
      <c r="F1" s="21"/>
      <c r="G1" s="21"/>
    </row>
    <row r="2" spans="1:7" s="1" customFormat="1" ht="21" customHeight="1" thickBot="1">
      <c r="A2" s="48" t="s">
        <v>19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24</v>
      </c>
      <c r="D4" s="22" t="s">
        <v>210</v>
      </c>
      <c r="E4" s="22" t="s">
        <v>213</v>
      </c>
      <c r="F4" s="22" t="s">
        <v>142</v>
      </c>
      <c r="G4" s="23" t="s">
        <v>216</v>
      </c>
    </row>
    <row r="5" spans="1:7" s="1" customFormat="1" ht="90" customHeight="1">
      <c r="A5" s="17">
        <v>2</v>
      </c>
      <c r="B5" s="11" t="s">
        <v>5</v>
      </c>
      <c r="C5" s="22" t="s">
        <v>141</v>
      </c>
      <c r="D5" s="22" t="s">
        <v>210</v>
      </c>
      <c r="E5" s="22" t="s">
        <v>214</v>
      </c>
      <c r="F5" s="22" t="s">
        <v>142</v>
      </c>
      <c r="G5" s="23" t="s">
        <v>173</v>
      </c>
    </row>
    <row r="6" spans="1:7" s="1" customFormat="1" ht="90" customHeight="1">
      <c r="A6" s="17">
        <v>3</v>
      </c>
      <c r="B6" s="11" t="s">
        <v>2</v>
      </c>
      <c r="C6" s="22" t="s">
        <v>141</v>
      </c>
      <c r="D6" s="22" t="s">
        <v>196</v>
      </c>
      <c r="E6" s="22" t="s">
        <v>215</v>
      </c>
      <c r="F6" s="22" t="s">
        <v>217</v>
      </c>
      <c r="G6" s="23" t="s">
        <v>206</v>
      </c>
    </row>
    <row r="7" spans="1:7" s="1" customFormat="1" ht="90" customHeight="1" thickBot="1">
      <c r="A7" s="18">
        <v>4</v>
      </c>
      <c r="B7" s="19" t="s">
        <v>1</v>
      </c>
      <c r="C7" s="24" t="s">
        <v>260</v>
      </c>
      <c r="D7" s="24" t="s">
        <v>211</v>
      </c>
      <c r="E7" s="24" t="s">
        <v>196</v>
      </c>
      <c r="F7" s="24" t="s">
        <v>218</v>
      </c>
      <c r="G7" s="23" t="s">
        <v>196</v>
      </c>
    </row>
    <row r="8" spans="1:7" s="1" customFormat="1" ht="90" customHeight="1">
      <c r="A8" s="20">
        <v>5</v>
      </c>
      <c r="B8" s="35" t="s">
        <v>28</v>
      </c>
      <c r="C8" s="22" t="s">
        <v>209</v>
      </c>
      <c r="D8" s="22" t="s">
        <v>211</v>
      </c>
      <c r="E8" s="36" t="s">
        <v>216</v>
      </c>
      <c r="F8" s="29" t="s">
        <v>204</v>
      </c>
      <c r="G8" s="32" t="s">
        <v>193</v>
      </c>
    </row>
    <row r="9" spans="1:7" s="1" customFormat="1" ht="90" customHeight="1">
      <c r="A9" s="17">
        <v>6</v>
      </c>
      <c r="B9" s="11" t="s">
        <v>29</v>
      </c>
      <c r="C9" s="27" t="s">
        <v>209</v>
      </c>
      <c r="D9" s="22" t="s">
        <v>212</v>
      </c>
      <c r="E9" s="22" t="s">
        <v>141</v>
      </c>
      <c r="F9" s="22" t="s">
        <v>204</v>
      </c>
      <c r="G9" s="23" t="s">
        <v>13</v>
      </c>
    </row>
    <row r="10" spans="1:7" s="1" customFormat="1" ht="90" customHeight="1">
      <c r="A10" s="17">
        <v>7</v>
      </c>
      <c r="B10" s="11" t="s">
        <v>12</v>
      </c>
      <c r="C10" s="22" t="s">
        <v>332</v>
      </c>
      <c r="D10" s="22" t="s">
        <v>212</v>
      </c>
      <c r="E10" s="22" t="s">
        <v>332</v>
      </c>
      <c r="F10" s="22" t="s">
        <v>173</v>
      </c>
      <c r="G10" s="23" t="s">
        <v>208</v>
      </c>
    </row>
    <row r="11" spans="1:7" s="1" customFormat="1" ht="90" customHeight="1" thickBot="1">
      <c r="A11" s="18">
        <v>8</v>
      </c>
      <c r="B11" s="19" t="s">
        <v>36</v>
      </c>
      <c r="C11" s="24"/>
      <c r="D11" s="24"/>
      <c r="E11" s="24"/>
      <c r="F11" s="2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0.625" style="6" customWidth="1"/>
    <col min="3" max="7" width="18.0039062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31</v>
      </c>
      <c r="F1" s="21"/>
      <c r="G1" s="21"/>
    </row>
    <row r="2" spans="1:7" s="1" customFormat="1" ht="21" customHeight="1" thickBot="1">
      <c r="A2" s="48" t="s">
        <v>20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24</v>
      </c>
      <c r="D4" s="22" t="s">
        <v>133</v>
      </c>
      <c r="E4" s="40" t="s">
        <v>142</v>
      </c>
      <c r="F4" s="40" t="s">
        <v>145</v>
      </c>
      <c r="G4" s="23" t="s">
        <v>149</v>
      </c>
    </row>
    <row r="5" spans="1:7" s="1" customFormat="1" ht="90" customHeight="1">
      <c r="A5" s="17">
        <v>2</v>
      </c>
      <c r="B5" s="11" t="s">
        <v>5</v>
      </c>
      <c r="C5" s="22" t="s">
        <v>137</v>
      </c>
      <c r="D5" s="22" t="s">
        <v>133</v>
      </c>
      <c r="E5" s="22" t="s">
        <v>142</v>
      </c>
      <c r="F5" s="27" t="s">
        <v>146</v>
      </c>
      <c r="G5" s="23" t="s">
        <v>150</v>
      </c>
    </row>
    <row r="6" spans="1:7" s="1" customFormat="1" ht="90" customHeight="1">
      <c r="A6" s="17">
        <v>3</v>
      </c>
      <c r="B6" s="11" t="s">
        <v>2</v>
      </c>
      <c r="C6" s="26" t="s">
        <v>153</v>
      </c>
      <c r="D6" s="22" t="s">
        <v>42</v>
      </c>
      <c r="E6" s="22" t="s">
        <v>254</v>
      </c>
      <c r="F6" s="22" t="s">
        <v>257</v>
      </c>
      <c r="G6" s="23" t="s">
        <v>151</v>
      </c>
    </row>
    <row r="7" spans="1:7" s="1" customFormat="1" ht="90" customHeight="1" thickBot="1">
      <c r="A7" s="18">
        <v>4</v>
      </c>
      <c r="B7" s="19" t="s">
        <v>1</v>
      </c>
      <c r="C7" s="24" t="s">
        <v>138</v>
      </c>
      <c r="D7" s="22" t="s">
        <v>271</v>
      </c>
      <c r="E7" s="24" t="s">
        <v>254</v>
      </c>
      <c r="F7" s="24" t="s">
        <v>256</v>
      </c>
      <c r="G7" s="23" t="s">
        <v>152</v>
      </c>
    </row>
    <row r="8" spans="1:7" s="1" customFormat="1" ht="90" customHeight="1">
      <c r="A8" s="20">
        <v>5</v>
      </c>
      <c r="B8" s="35" t="s">
        <v>28</v>
      </c>
      <c r="C8" s="27" t="s">
        <v>139</v>
      </c>
      <c r="D8" s="36" t="s">
        <v>269</v>
      </c>
      <c r="E8" s="36" t="s">
        <v>140</v>
      </c>
      <c r="F8" s="27" t="s">
        <v>147</v>
      </c>
      <c r="G8" s="30" t="s">
        <v>135</v>
      </c>
    </row>
    <row r="9" spans="1:7" s="1" customFormat="1" ht="90" customHeight="1">
      <c r="A9" s="17">
        <v>6</v>
      </c>
      <c r="B9" s="11" t="s">
        <v>29</v>
      </c>
      <c r="C9" s="22" t="s">
        <v>139</v>
      </c>
      <c r="D9" s="22" t="s">
        <v>143</v>
      </c>
      <c r="E9" s="27" t="s">
        <v>140</v>
      </c>
      <c r="F9" s="42" t="s">
        <v>148</v>
      </c>
      <c r="G9" s="23" t="s">
        <v>13</v>
      </c>
    </row>
    <row r="10" spans="1:7" s="1" customFormat="1" ht="90" customHeight="1">
      <c r="A10" s="17">
        <v>7</v>
      </c>
      <c r="B10" s="11" t="s">
        <v>12</v>
      </c>
      <c r="C10" s="22" t="s">
        <v>253</v>
      </c>
      <c r="D10" s="27" t="s">
        <v>138</v>
      </c>
      <c r="E10" s="27" t="s">
        <v>82</v>
      </c>
      <c r="F10" s="22" t="s">
        <v>141</v>
      </c>
      <c r="G10" s="23" t="s">
        <v>136</v>
      </c>
    </row>
    <row r="11" spans="1:7" s="1" customFormat="1" ht="90" customHeight="1" thickBot="1">
      <c r="A11" s="18">
        <v>8</v>
      </c>
      <c r="B11" s="19" t="s">
        <v>36</v>
      </c>
      <c r="C11" s="24"/>
      <c r="D11" s="24"/>
      <c r="E11" s="24"/>
      <c r="F11" s="2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&amp;L＊本課表適用於：108/8/30～109/01/16。有問題歡迎洽詢教學組(124)。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K10" sqref="K10"/>
    </sheetView>
  </sheetViews>
  <sheetFormatPr defaultColWidth="9.00390625" defaultRowHeight="16.5"/>
  <cols>
    <col min="1" max="1" width="4.75390625" style="6" customWidth="1"/>
    <col min="2" max="2" width="10.625" style="6" customWidth="1"/>
    <col min="3" max="7" width="18.62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32</v>
      </c>
      <c r="F1" s="21"/>
      <c r="G1" s="21"/>
    </row>
    <row r="2" spans="1:7" s="1" customFormat="1" ht="21" customHeight="1" thickBot="1">
      <c r="A2" s="48" t="s">
        <v>16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24</v>
      </c>
      <c r="D4" s="22" t="s">
        <v>165</v>
      </c>
      <c r="E4" s="28" t="s">
        <v>141</v>
      </c>
      <c r="F4" s="22" t="s">
        <v>248</v>
      </c>
      <c r="G4" s="23" t="s">
        <v>178</v>
      </c>
    </row>
    <row r="5" spans="1:7" s="1" customFormat="1" ht="90" customHeight="1">
      <c r="A5" s="17">
        <v>2</v>
      </c>
      <c r="B5" s="11" t="s">
        <v>5</v>
      </c>
      <c r="C5" s="28" t="s">
        <v>162</v>
      </c>
      <c r="D5" s="22" t="s">
        <v>296</v>
      </c>
      <c r="E5" s="28" t="s">
        <v>160</v>
      </c>
      <c r="F5" s="28" t="s">
        <v>64</v>
      </c>
      <c r="G5" s="23" t="s">
        <v>160</v>
      </c>
    </row>
    <row r="6" spans="1:7" s="1" customFormat="1" ht="90" customHeight="1">
      <c r="A6" s="17">
        <v>3</v>
      </c>
      <c r="B6" s="11" t="s">
        <v>2</v>
      </c>
      <c r="C6" s="27" t="s">
        <v>162</v>
      </c>
      <c r="D6" s="22" t="s">
        <v>186</v>
      </c>
      <c r="E6" s="22" t="s">
        <v>69</v>
      </c>
      <c r="F6" s="22" t="s">
        <v>172</v>
      </c>
      <c r="G6" s="23" t="s">
        <v>296</v>
      </c>
    </row>
    <row r="7" spans="1:7" s="1" customFormat="1" ht="90" customHeight="1" thickBot="1">
      <c r="A7" s="18">
        <v>4</v>
      </c>
      <c r="B7" s="19" t="s">
        <v>1</v>
      </c>
      <c r="C7" s="27" t="s">
        <v>141</v>
      </c>
      <c r="D7" s="24" t="s">
        <v>186</v>
      </c>
      <c r="E7" s="28" t="s">
        <v>170</v>
      </c>
      <c r="F7" s="24" t="s">
        <v>172</v>
      </c>
      <c r="G7" s="25" t="s">
        <v>296</v>
      </c>
    </row>
    <row r="8" spans="1:7" s="1" customFormat="1" ht="90" customHeight="1">
      <c r="A8" s="20">
        <v>5</v>
      </c>
      <c r="B8" s="35" t="s">
        <v>28</v>
      </c>
      <c r="C8" s="36" t="s">
        <v>185</v>
      </c>
      <c r="D8" s="28" t="s">
        <v>167</v>
      </c>
      <c r="E8" s="29" t="s">
        <v>187</v>
      </c>
      <c r="F8" s="28" t="s">
        <v>174</v>
      </c>
      <c r="G8" s="30" t="s">
        <v>180</v>
      </c>
    </row>
    <row r="9" spans="1:7" s="1" customFormat="1" ht="90" customHeight="1">
      <c r="A9" s="17">
        <v>6</v>
      </c>
      <c r="B9" s="11" t="s">
        <v>29</v>
      </c>
      <c r="C9" s="31" t="s">
        <v>185</v>
      </c>
      <c r="D9" s="28" t="s">
        <v>167</v>
      </c>
      <c r="E9" s="28" t="s">
        <v>187</v>
      </c>
      <c r="F9" s="28" t="s">
        <v>294</v>
      </c>
      <c r="G9" s="23" t="s">
        <v>13</v>
      </c>
    </row>
    <row r="10" spans="1:7" s="1" customFormat="1" ht="90" customHeight="1">
      <c r="A10" s="17">
        <v>7</v>
      </c>
      <c r="B10" s="11" t="s">
        <v>12</v>
      </c>
      <c r="C10" s="22" t="s">
        <v>185</v>
      </c>
      <c r="D10" s="28" t="s">
        <v>167</v>
      </c>
      <c r="E10" s="28" t="s">
        <v>294</v>
      </c>
      <c r="F10" s="28" t="s">
        <v>176</v>
      </c>
      <c r="G10" s="23" t="s">
        <v>182</v>
      </c>
    </row>
    <row r="11" spans="1:7" s="1" customFormat="1" ht="90" customHeight="1" thickBot="1">
      <c r="A11" s="18">
        <v>8</v>
      </c>
      <c r="B11" s="19" t="s">
        <v>36</v>
      </c>
      <c r="C11" s="24"/>
      <c r="D11" s="24"/>
      <c r="E11" s="24"/>
      <c r="F11" s="2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/>
  <cols>
    <col min="1" max="1" width="5.625" style="6" customWidth="1"/>
    <col min="2" max="2" width="11.875" style="6" customWidth="1"/>
    <col min="3" max="7" width="17.75390625" style="6" customWidth="1"/>
  </cols>
  <sheetData>
    <row r="1" spans="1:7" s="3" customFormat="1" ht="45.75" customHeight="1">
      <c r="A1" s="49" t="s">
        <v>44</v>
      </c>
      <c r="B1" s="49"/>
      <c r="C1" s="49"/>
      <c r="D1" s="49"/>
      <c r="E1" s="21" t="s">
        <v>33</v>
      </c>
      <c r="F1" s="21"/>
      <c r="G1" s="21"/>
    </row>
    <row r="2" spans="1:7" s="1" customFormat="1" ht="21" customHeight="1" thickBot="1">
      <c r="A2" s="48" t="s">
        <v>17</v>
      </c>
      <c r="B2" s="48"/>
      <c r="C2" s="48"/>
      <c r="D2" s="5"/>
      <c r="E2" s="5"/>
      <c r="F2" s="9" t="s">
        <v>3</v>
      </c>
      <c r="G2" s="10">
        <f ca="1">NOW()</f>
        <v>43740.438596875</v>
      </c>
    </row>
    <row r="3" spans="1:7" s="2" customFormat="1" ht="25.5" customHeight="1">
      <c r="A3" s="12" t="s">
        <v>8</v>
      </c>
      <c r="B3" s="13" t="s">
        <v>7</v>
      </c>
      <c r="C3" s="14" t="s">
        <v>0</v>
      </c>
      <c r="D3" s="14" t="s">
        <v>11</v>
      </c>
      <c r="E3" s="14" t="s">
        <v>10</v>
      </c>
      <c r="F3" s="14" t="s">
        <v>6</v>
      </c>
      <c r="G3" s="15" t="s">
        <v>9</v>
      </c>
    </row>
    <row r="4" spans="1:7" s="1" customFormat="1" ht="90" customHeight="1">
      <c r="A4" s="16">
        <v>1</v>
      </c>
      <c r="B4" s="11" t="s">
        <v>4</v>
      </c>
      <c r="C4" s="22" t="s">
        <v>24</v>
      </c>
      <c r="D4" s="22" t="s">
        <v>223</v>
      </c>
      <c r="E4" s="22" t="s">
        <v>225</v>
      </c>
      <c r="F4" s="22" t="s">
        <v>226</v>
      </c>
      <c r="G4" s="23" t="s">
        <v>216</v>
      </c>
    </row>
    <row r="5" spans="1:7" s="1" customFormat="1" ht="90" customHeight="1">
      <c r="A5" s="17">
        <v>2</v>
      </c>
      <c r="B5" s="11" t="s">
        <v>5</v>
      </c>
      <c r="C5" s="22" t="s">
        <v>266</v>
      </c>
      <c r="D5" s="22" t="s">
        <v>223</v>
      </c>
      <c r="E5" s="22" t="s">
        <v>225</v>
      </c>
      <c r="F5" s="22" t="s">
        <v>226</v>
      </c>
      <c r="G5" s="23" t="s">
        <v>173</v>
      </c>
    </row>
    <row r="6" spans="1:7" s="1" customFormat="1" ht="90" customHeight="1">
      <c r="A6" s="17">
        <v>3</v>
      </c>
      <c r="B6" s="11" t="s">
        <v>2</v>
      </c>
      <c r="C6" s="22" t="s">
        <v>219</v>
      </c>
      <c r="D6" s="27" t="s">
        <v>196</v>
      </c>
      <c r="E6" s="22" t="s">
        <v>215</v>
      </c>
      <c r="F6" s="22" t="s">
        <v>226</v>
      </c>
      <c r="G6" s="23" t="s">
        <v>206</v>
      </c>
    </row>
    <row r="7" spans="1:7" s="1" customFormat="1" ht="90" customHeight="1" thickBot="1">
      <c r="A7" s="18">
        <v>4</v>
      </c>
      <c r="B7" s="19" t="s">
        <v>1</v>
      </c>
      <c r="C7" s="24" t="s">
        <v>219</v>
      </c>
      <c r="D7" s="24" t="s">
        <v>247</v>
      </c>
      <c r="E7" s="24" t="s">
        <v>196</v>
      </c>
      <c r="F7" s="24" t="s">
        <v>226</v>
      </c>
      <c r="G7" s="25" t="s">
        <v>196</v>
      </c>
    </row>
    <row r="8" spans="1:7" s="1" customFormat="1" ht="90" customHeight="1">
      <c r="A8" s="20">
        <v>5</v>
      </c>
      <c r="B8" s="35" t="s">
        <v>28</v>
      </c>
      <c r="C8" s="36" t="s">
        <v>220</v>
      </c>
      <c r="D8" s="29" t="s">
        <v>247</v>
      </c>
      <c r="E8" s="29" t="s">
        <v>216</v>
      </c>
      <c r="F8" s="29" t="s">
        <v>204</v>
      </c>
      <c r="G8" s="30" t="s">
        <v>46</v>
      </c>
    </row>
    <row r="9" spans="1:7" s="1" customFormat="1" ht="90" customHeight="1">
      <c r="A9" s="17">
        <v>6</v>
      </c>
      <c r="B9" s="11" t="s">
        <v>29</v>
      </c>
      <c r="C9" s="22" t="s">
        <v>221</v>
      </c>
      <c r="D9" s="22" t="s">
        <v>224</v>
      </c>
      <c r="E9" s="22" t="s">
        <v>288</v>
      </c>
      <c r="F9" s="22" t="s">
        <v>204</v>
      </c>
      <c r="G9" s="23" t="s">
        <v>13</v>
      </c>
    </row>
    <row r="10" spans="1:7" s="1" customFormat="1" ht="90" customHeight="1">
      <c r="A10" s="17">
        <v>7</v>
      </c>
      <c r="B10" s="11" t="s">
        <v>12</v>
      </c>
      <c r="C10" s="22" t="s">
        <v>222</v>
      </c>
      <c r="D10" s="22" t="s">
        <v>224</v>
      </c>
      <c r="E10" s="22" t="s">
        <v>288</v>
      </c>
      <c r="F10" s="27" t="s">
        <v>173</v>
      </c>
      <c r="G10" s="23" t="s">
        <v>200</v>
      </c>
    </row>
    <row r="11" spans="1:7" s="1" customFormat="1" ht="90" customHeight="1" thickBot="1">
      <c r="A11" s="18">
        <v>8</v>
      </c>
      <c r="B11" s="19" t="s">
        <v>36</v>
      </c>
      <c r="C11" s="24"/>
      <c r="D11" s="24"/>
      <c r="E11" s="24"/>
      <c r="F11" s="24"/>
      <c r="G11" s="25"/>
    </row>
    <row r="12" spans="1:7" s="1" customFormat="1" ht="64.5" customHeight="1">
      <c r="A12" s="7"/>
      <c r="B12" s="8"/>
      <c r="C12" s="8"/>
      <c r="D12" s="8"/>
      <c r="E12" s="8"/>
      <c r="F12" s="8"/>
      <c r="G12" s="8"/>
    </row>
    <row r="13" spans="1:7" s="1" customFormat="1" ht="64.5" customHeight="1">
      <c r="A13" s="7"/>
      <c r="B13" s="8"/>
      <c r="C13" s="8"/>
      <c r="D13" s="8"/>
      <c r="F13" s="8"/>
      <c r="G13" s="8"/>
    </row>
    <row r="14" spans="1:7" s="1" customFormat="1" ht="64.5" customHeight="1">
      <c r="A14" s="7"/>
      <c r="B14" s="8"/>
      <c r="C14" s="8"/>
      <c r="D14" s="8"/>
      <c r="E14" s="8"/>
      <c r="F14" s="8"/>
      <c r="G14" s="8"/>
    </row>
    <row r="15" spans="1:7" s="1" customFormat="1" ht="64.5" customHeight="1">
      <c r="A15" s="7"/>
      <c r="B15" s="8"/>
      <c r="C15" s="8"/>
      <c r="D15" s="8"/>
      <c r="E15" s="8"/>
      <c r="F15" s="8"/>
      <c r="G15" s="8"/>
    </row>
    <row r="16" spans="1:7" s="1" customFormat="1" ht="64.5" customHeight="1">
      <c r="A16" s="7"/>
      <c r="B16" s="8"/>
      <c r="C16" s="8"/>
      <c r="D16" s="8"/>
      <c r="E16" s="8"/>
      <c r="F16" s="8"/>
      <c r="G16" s="8"/>
    </row>
    <row r="17" spans="1:7" s="1" customFormat="1" ht="64.5" customHeight="1">
      <c r="A17" s="7"/>
      <c r="B17" s="8"/>
      <c r="C17" s="8"/>
      <c r="D17" s="8"/>
      <c r="E17" s="8"/>
      <c r="F17" s="8"/>
      <c r="G17" s="8"/>
    </row>
  </sheetData>
  <sheetProtection/>
  <mergeCells count="2">
    <mergeCell ref="A2:C2"/>
    <mergeCell ref="A1:D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5" r:id="rId1"/>
  <headerFooter>
    <oddFooter>&amp;L＊本課表適用於：107/8/31～108/01/18。有問題歡迎洽詢教學組(124)。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KSSH124</dc:creator>
  <cp:keywords/>
  <dc:description/>
  <cp:lastModifiedBy>USER</cp:lastModifiedBy>
  <cp:lastPrinted>2019-09-16T05:25:06Z</cp:lastPrinted>
  <dcterms:created xsi:type="dcterms:W3CDTF">2012-09-04T15:52:14Z</dcterms:created>
  <dcterms:modified xsi:type="dcterms:W3CDTF">2019-10-02T02:31:38Z</dcterms:modified>
  <cp:category/>
  <cp:version/>
  <cp:contentType/>
  <cp:contentStatus/>
</cp:coreProperties>
</file>